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200" windowHeight="10995"/>
  </bookViews>
  <sheets>
    <sheet name="اسامی دانشگاهها " sheetId="2" r:id="rId1"/>
    <sheet name="وضعیت سامانه ها" sheetId="4" r:id="rId2"/>
    <sheet name="وضعیت شبکه فعلی" sheetId="5" r:id="rId3"/>
  </sheets>
  <definedNames>
    <definedName name="_xlnm._FilterDatabase" localSheetId="0" hidden="1">'اسامی دانشگاهها '!$C$1:$C$208</definedName>
    <definedName name="_xlnm._FilterDatabase" localSheetId="1" hidden="1">'وضعیت سامانه ها'!$D$1:$D$130</definedName>
    <definedName name="_xlnm._FilterDatabase" localSheetId="2" hidden="1">'وضعیت شبکه فعلی'!$D$1:$D$43</definedName>
  </definedName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5"/>
</calcChain>
</file>

<file path=xl/sharedStrings.xml><?xml version="1.0" encoding="utf-8"?>
<sst xmlns="http://schemas.openxmlformats.org/spreadsheetml/2006/main" count="1127" uniqueCount="479">
  <si>
    <t>ردیف</t>
  </si>
  <si>
    <t>توضیحات</t>
  </si>
  <si>
    <t>سامانه مدیریت یادگیری الکترونیکی</t>
  </si>
  <si>
    <t>نام مرکز داده</t>
  </si>
  <si>
    <t>نشانی وب سایت</t>
  </si>
  <si>
    <t>عنوان سایت</t>
  </si>
  <si>
    <t>لیست سایت ها جهت آموزش از راه دور</t>
  </si>
  <si>
    <t>کلاس مجازی</t>
  </si>
  <si>
    <t xml:space="preserve">دانشگاه صنعتی سیرجان </t>
  </si>
  <si>
    <t>پهنای باند</t>
  </si>
  <si>
    <t>سرویس دهنده</t>
  </si>
  <si>
    <t>شرکت داده پردازی رسپینا</t>
  </si>
  <si>
    <t>شرکت ارتباطات فرهنگ آزما</t>
  </si>
  <si>
    <t>آموزش مجازی</t>
  </si>
  <si>
    <t>مخابرات</t>
  </si>
  <si>
    <t>سامانه کلاس مجازی</t>
  </si>
  <si>
    <t>آسیاتک</t>
  </si>
  <si>
    <t>سامانه آموزش مجازی</t>
  </si>
  <si>
    <t>شاتل</t>
  </si>
  <si>
    <t>وبینار2</t>
  </si>
  <si>
    <t>دانشگاه یاسوج</t>
  </si>
  <si>
    <t>رسپینا</t>
  </si>
  <si>
    <t>نام استان</t>
  </si>
  <si>
    <t>نام شهر</t>
  </si>
  <si>
    <t>نام دانشگاه</t>
  </si>
  <si>
    <t>تهران</t>
  </si>
  <si>
    <t>نام سامانه</t>
  </si>
  <si>
    <t>نشانی URL</t>
  </si>
  <si>
    <t>پهنای باند مصرفی (Mbps)</t>
  </si>
  <si>
    <t>شرکت ارتباطات زیرساخت (Mbps)</t>
  </si>
  <si>
    <t>شرکت مخابرات ایران (Mbps)</t>
  </si>
  <si>
    <t>فیزیک نظری (Mbps)</t>
  </si>
  <si>
    <t>شبکه علمی (Mbps)</t>
  </si>
  <si>
    <t>سایر اپراتورها (Mbps)</t>
  </si>
  <si>
    <t>نام اپراتور ذکر شود</t>
  </si>
  <si>
    <t>جمع پهنای باند اینترنت (Mbps)</t>
  </si>
  <si>
    <t>سمنان</t>
  </si>
  <si>
    <t>هرمزگان</t>
  </si>
  <si>
    <t>بندرعباس</t>
  </si>
  <si>
    <t>آسیا تک</t>
  </si>
  <si>
    <t>ایوان کی</t>
  </si>
  <si>
    <t>دانشگاه غيرانتفاعي ایوان کی</t>
  </si>
  <si>
    <t>ايوان کي</t>
  </si>
  <si>
    <t>دانشگاه غيرانتفاعي ايوان کي</t>
  </si>
  <si>
    <t xml:space="preserve"> اين مشخصات مربوط به ميزباني است که سامانه آموزش الکترونيک بر روي آن پياده سازي شده است (شرکت پارس پک)</t>
  </si>
  <si>
    <t>رسپينا</t>
  </si>
  <si>
    <t>اين مشخصات مربوط به زيرساخت دانشگاه ايوان کي مي باشد.</t>
  </si>
  <si>
    <t>در لحظه: 150 mbps
ترافيک ماهانه: 6 ترابايت</t>
  </si>
  <si>
    <t>آذربایجان شرقی</t>
  </si>
  <si>
    <t>تبریز</t>
  </si>
  <si>
    <t>سما سامانه</t>
  </si>
  <si>
    <t>50Mbps</t>
  </si>
  <si>
    <t>سیستان و بلوچستان</t>
  </si>
  <si>
    <t>وب سایت</t>
  </si>
  <si>
    <t>همدان</t>
  </si>
  <si>
    <t>صنعتی همدان</t>
  </si>
  <si>
    <t>کرمانشاه</t>
  </si>
  <si>
    <t>دانشگاه صنعتی کرمانشاه</t>
  </si>
  <si>
    <t>سامانه مدیریت آموزش الکترونیکی</t>
  </si>
  <si>
    <t>lms.kut.ac.ir</t>
  </si>
  <si>
    <t>150 Mbps</t>
  </si>
  <si>
    <t>در شرایط کنونی با توجه به افزایش تعداد کاربران، برای این سامانه نیاز به پهنای باند 150 Mbps می باشد</t>
  </si>
  <si>
    <t>سامانه ژیرو</t>
  </si>
  <si>
    <t>research.kut.ac.ir</t>
  </si>
  <si>
    <t>در شرایط کنونی با توجه به افزایش تعداد کاربران، برای این سامانه نیاز به پهنای باند 50Mbps می باشد</t>
  </si>
  <si>
    <t>قم</t>
  </si>
  <si>
    <t>آموزش الکترونیکی</t>
  </si>
  <si>
    <t xml:space="preserve">دانشگاه صنعتی امیرکبیر </t>
  </si>
  <si>
    <t>سامانه یادگیری  برخط</t>
  </si>
  <si>
    <t>https://lms.aut.ac.ir</t>
  </si>
  <si>
    <t>سامانه مدیریت یادگیری ( برون خط )</t>
  </si>
  <si>
    <t>https://courses.aut.ac.ir</t>
  </si>
  <si>
    <t xml:space="preserve">  مگ شرکت ارتباطات فرهنگ آزما</t>
  </si>
  <si>
    <t xml:space="preserve"> شرکت داده پردازی رسپینا</t>
  </si>
  <si>
    <t>دانشگاه جهرم</t>
  </si>
  <si>
    <t>فارس</t>
  </si>
  <si>
    <t xml:space="preserve">جهرم </t>
  </si>
  <si>
    <t>کرمان</t>
  </si>
  <si>
    <t>lms.uk.ac.ir</t>
  </si>
  <si>
    <t>lms2.uk.ac.ir</t>
  </si>
  <si>
    <t>lms3.uk.ac.ir</t>
  </si>
  <si>
    <t>vc1.uk.ac.ir</t>
  </si>
  <si>
    <t>vc2.uk.ac.ir</t>
  </si>
  <si>
    <t>vc3.uk.ac.ir</t>
  </si>
  <si>
    <t>my.uk.ac.ir</t>
  </si>
  <si>
    <t>-</t>
  </si>
  <si>
    <t>خراسان شمالی</t>
  </si>
  <si>
    <t>بجنورد</t>
  </si>
  <si>
    <t>گسترش ارتباطات آذین کیا</t>
  </si>
  <si>
    <t xml:space="preserve">                   -  </t>
  </si>
  <si>
    <t>گیلان</t>
  </si>
  <si>
    <t>برای امکان افزایش تعداد کاربران همزمان، در نیمه اول فروردین مجددا تعداد سرورها افزایش یافته است.</t>
  </si>
  <si>
    <t>lms1.uk.ac.ir</t>
  </si>
  <si>
    <t>lms4.uk.ac.ir</t>
  </si>
  <si>
    <t>lms7.uk.ac.ir</t>
  </si>
  <si>
    <t>lms5.uk.ac.ir</t>
  </si>
  <si>
    <t>lms8.uk.ac.ir</t>
  </si>
  <si>
    <t>lms6.uk.ac.ir</t>
  </si>
  <si>
    <t>lms9.uk.ac.ir</t>
  </si>
  <si>
    <t>vc4.uk.ac.ir</t>
  </si>
  <si>
    <t>vc5.uk.ac.ir</t>
  </si>
  <si>
    <t>پیشخوان دانشگاهی (درسنامه که برای دروس آفلاین استفاده میشود)</t>
  </si>
  <si>
    <t>my1.uk.ac.ir</t>
  </si>
  <si>
    <t>my2.uk.ac.ir</t>
  </si>
  <si>
    <t xml:space="preserve">                                       -  </t>
  </si>
  <si>
    <t xml:space="preserve">                         -  </t>
  </si>
  <si>
    <t xml:space="preserve">                            -  </t>
  </si>
  <si>
    <t>این پهنای باند برای سرورها مصرف میشود.</t>
  </si>
  <si>
    <t xml:space="preserve"> شرکت فرا ارتباط </t>
  </si>
  <si>
    <t>این پهنای باند در شبکه LAN (کابلی)  و سرورها مصرف میشود.</t>
  </si>
  <si>
    <t xml:space="preserve"> شرکت دیده بان نت </t>
  </si>
  <si>
    <t>این پهنای باند اخیرا اضافه شده و برای سرورها مصرف میشود.</t>
  </si>
  <si>
    <t>این پهنای باند در شبکه وایرلس مصرف میشود. ولی درصورت نیاز به سامانه آموزش مجازی منتقل خواهد شدو</t>
  </si>
  <si>
    <t>سامانه دانشجویی</t>
  </si>
  <si>
    <t xml:space="preserve"> کلینیک مجازی</t>
  </si>
  <si>
    <t>http://itmsystem.ir/fanimohandesi/</t>
  </si>
  <si>
    <t>5.201.161.220</t>
  </si>
  <si>
    <t>ارومیه</t>
  </si>
  <si>
    <t>نامحدود</t>
  </si>
  <si>
    <t>اصفهان</t>
  </si>
  <si>
    <t>79.143.84.182</t>
  </si>
  <si>
    <t>مرکز آموزش عالی شهرضا</t>
  </si>
  <si>
    <t>سرور آموزش مجازی</t>
  </si>
  <si>
    <t>سرور کلاس مجازی ادوبی</t>
  </si>
  <si>
    <t>گلستان</t>
  </si>
  <si>
    <t>کاشمر</t>
  </si>
  <si>
    <t>خوزستان</t>
  </si>
  <si>
    <t>سامانه کلاس آنلاین</t>
  </si>
  <si>
    <t>دانشگاه الزهرا</t>
  </si>
  <si>
    <t>lms.alzahra.ac.ir </t>
  </si>
  <si>
    <t>lms2.alzahra.ac.ir</t>
  </si>
  <si>
    <t>virtualelt.alzahra.ac.ir</t>
  </si>
  <si>
    <t>vclass1.alzahra.ac.ir</t>
  </si>
  <si>
    <t>vclass2.alzahra.ac.ir</t>
  </si>
  <si>
    <t>vclass3.alzahra.ac.ir</t>
  </si>
  <si>
    <t>vc.alzahra.ac.ir</t>
  </si>
  <si>
    <t>ac.alzahra.ac.ir </t>
  </si>
  <si>
    <t>meeting.alzahra.ac.ir</t>
  </si>
  <si>
    <t>class.alzahra.ac.ir</t>
  </si>
  <si>
    <t>learning.alzahra.ac.ir</t>
  </si>
  <si>
    <t>learn.alzahra.ac.ir</t>
  </si>
  <si>
    <t>http://app.alzahra.ac.ir/</t>
  </si>
  <si>
    <t>http://uapp.alzahra.ac.ir/</t>
  </si>
  <si>
    <t>eclass.alzahra.ac.ir</t>
  </si>
  <si>
    <t>api.toobatel.ir</t>
  </si>
  <si>
    <t>اپ آموزش مجازی</t>
  </si>
  <si>
    <t>60 Mbps</t>
  </si>
  <si>
    <t>سامانه آموزش الکترونیکی دانشگاه ايون کي (سرور دوم)</t>
  </si>
  <si>
    <t>VC.eyc.ac.ir</t>
  </si>
  <si>
    <t xml:space="preserve"> اين مشخصات نیز مربوط به ميزباني است که سامانه آموزش الکترونيک بر روي آن پياده سازي شده است. این سرور مربوط به ستریمینگ یا کلاس های آنلاین و آفلاین می باشد.</t>
  </si>
  <si>
    <t>رفسنجان</t>
  </si>
  <si>
    <t>دانشگاه رازی</t>
  </si>
  <si>
    <t>سیستم مدیریت یادگیری الکترونیکی</t>
  </si>
  <si>
    <t>Lms.razi.ac.ir</t>
  </si>
  <si>
    <t>برگزاری کلاس های مجازی</t>
  </si>
  <si>
    <t>قزوین</t>
  </si>
  <si>
    <t>100mbps</t>
  </si>
  <si>
    <t>آپلود</t>
  </si>
  <si>
    <t>vc1.aut.ac.ir</t>
  </si>
  <si>
    <t>vc2.aut.ac.ir</t>
  </si>
  <si>
    <t>vc3.aut.ac.ir</t>
  </si>
  <si>
    <t>vc4.aut.ac.ir</t>
  </si>
  <si>
    <t>vc5.aut.ac.ir</t>
  </si>
  <si>
    <t>مازندران</t>
  </si>
  <si>
    <t>سامانه آموزش</t>
  </si>
  <si>
    <t>دانشگاه صنعتی همدان</t>
  </si>
  <si>
    <t>20 MB</t>
  </si>
  <si>
    <t>سامانه فایلهای دروس ضبط شده</t>
  </si>
  <si>
    <t>www.hut.ac.ir/elearning/</t>
  </si>
  <si>
    <t>سامانه اطلاع‌رسانی و مستندات آموزشی</t>
  </si>
  <si>
    <t>www.hut.ac.ir/hutlms</t>
  </si>
  <si>
    <t>دانشگاه صنعتی سهند</t>
  </si>
  <si>
    <t>آذربایجانشرقی</t>
  </si>
  <si>
    <t xml:space="preserve"> دانشگاه صنعتی سهند- دانشکده آموزشهای الکترونیکی</t>
  </si>
  <si>
    <t>سیستم مدیریت آموزشی دانشکده آموزشهای الکترونیکی دانشگاه صنعتی سهند</t>
  </si>
  <si>
    <t>http://10.104.1.229/moodle/login/index.php</t>
  </si>
  <si>
    <t>پهنای باند اینترنت دانشکده آموزشهای الکترونیکی 20Mbps می باشد.</t>
  </si>
  <si>
    <t>http://10.104.1.227</t>
  </si>
  <si>
    <t>از پهنای باند ۲۰ Mbps مربوط به دانشکده آموزشهای الکترونیکی استفاده می شود.</t>
  </si>
  <si>
    <t>http://10.104.1.230/</t>
  </si>
  <si>
    <t>دانشگاه صنعتی سهند-پردیس اصلی</t>
  </si>
  <si>
    <t>سامانه مدیریت کلاسهای آنلاین</t>
  </si>
  <si>
    <t>http://95.80.164.41</t>
  </si>
  <si>
    <t>پهنای باند اینترنت دانشگاه صنعتی سهند برابر ۱۷۵ Mbps  می باشد.</t>
  </si>
  <si>
    <t>http://95.80.164.43</t>
  </si>
  <si>
    <t>از پهنای باند ۱۷۵ Mbps مربوط به دانشگاه صنعتی سهند استفاده می شود</t>
  </si>
  <si>
    <t>شرکت بزرگ نت آریا (ماکس نت)</t>
  </si>
  <si>
    <t>دانشگاه صنعتی سهند-مرکز آموزشهای الکترونیکی</t>
  </si>
  <si>
    <t>یزد</t>
  </si>
  <si>
    <t>نرم افزار یادگیری مجازی امیرکبیر (نیما)</t>
  </si>
  <si>
    <t>مجموعا حداکثر ۴۰</t>
  </si>
  <si>
    <t>ابر آروان - آسیانک برج میلاد</t>
  </si>
  <si>
    <t>شرکت گسترش ارتباطات آذین کیا (سروکو)20Mbps</t>
  </si>
  <si>
    <t>شرکت گسترش ارتباطات آذین کیا (سرو کو)</t>
  </si>
  <si>
    <t>20Mbps</t>
  </si>
  <si>
    <t>موسسه آموزش عالی جهاددانشگاهی استان اصفهان</t>
  </si>
  <si>
    <t>شرکت داده پردازی رسپینا شرکت پرواز سیستم شند</t>
  </si>
  <si>
    <t>سامانه آمورش الکترونیکی دانشگاه</t>
  </si>
  <si>
    <t>lms3.razi.ac.ir lms6.razi.ac.ir lms9.razi.ac.ir</t>
  </si>
  <si>
    <t>مؤسسه آموزش عالی حکیمان بجنورد</t>
  </si>
  <si>
    <t xml:space="preserve">زاگرس </t>
  </si>
  <si>
    <t>hakiman.ac.ir</t>
  </si>
  <si>
    <t>ندارد</t>
  </si>
  <si>
    <t>مؤسسه آموزش  عالی حکیمان بجنورد</t>
  </si>
  <si>
    <t>موسسه آموزش عالی هشت بهشت اصفهان پویا</t>
  </si>
  <si>
    <t>sad.hashtbehesht.ac.ir:3000</t>
  </si>
  <si>
    <t>سامانه آموزش آموزش آنلاین</t>
  </si>
  <si>
    <t>elearn.pishgamrayan.com</t>
  </si>
  <si>
    <t>این سامانه بر روی سرور استیجاری می باشد</t>
  </si>
  <si>
    <t>وب سایت موسسه</t>
  </si>
  <si>
    <t>hashtbehesht.ac.ir</t>
  </si>
  <si>
    <t>ایرنیک</t>
  </si>
  <si>
    <t>www.alghadir.ac.ir</t>
  </si>
  <si>
    <t>مؤسسه آموزش عالی الغدیر</t>
  </si>
  <si>
    <t>اهواز</t>
  </si>
  <si>
    <t>شهرضا</t>
  </si>
  <si>
    <t>فرزانگان سمنان (ویژه خواهران )</t>
  </si>
  <si>
    <t>vc.fgusem.ac.ir</t>
  </si>
  <si>
    <t>40 mbps</t>
  </si>
  <si>
    <t>فرزانگان سمنان ویژه خواهران</t>
  </si>
  <si>
    <t>شرکت ارتباطات  ثابت پارسیان</t>
  </si>
  <si>
    <t>مؤسسه آموزش عالی بهار مشهد</t>
  </si>
  <si>
    <t>دانشگاه علم و هنر</t>
  </si>
  <si>
    <t xml:space="preserve">سامانه آموزش آنلاین </t>
  </si>
  <si>
    <t>Sau.IranLms.org</t>
  </si>
  <si>
    <t>3 ترابایت</t>
  </si>
  <si>
    <t>دانشکده نفت تهران</t>
  </si>
  <si>
    <t>tehran.put.ac.ir</t>
  </si>
  <si>
    <t xml:space="preserve">آبادان </t>
  </si>
  <si>
    <t>دانشکده نفت آبادان</t>
  </si>
  <si>
    <t>ait.put.ac.ir</t>
  </si>
  <si>
    <t>دانشکده نفت اهواز</t>
  </si>
  <si>
    <t>ahwaz.put.ac.ir</t>
  </si>
  <si>
    <t>محمودآباد</t>
  </si>
  <si>
    <t>دانشکده علوم دریایی محمودآباد</t>
  </si>
  <si>
    <t>mnc.put.ac.ir</t>
  </si>
  <si>
    <t>دانشگاه فرماندهی و ستاد آجا</t>
  </si>
  <si>
    <t>سامانه آموزشی سورنا</t>
  </si>
  <si>
    <t>https://sorena.dafoosaja.ac.ir/</t>
  </si>
  <si>
    <t>در هر ماه یک ترابایت</t>
  </si>
  <si>
    <t>موسسه آموزش عالی جهاد دانشگاهی رشت</t>
  </si>
  <si>
    <t>موسسه آموزش عالی جهاد دانشگاهی کاشمر</t>
  </si>
  <si>
    <t>موسسه آموزش عالی جهاد دانشگاهی همدان</t>
  </si>
  <si>
    <t>جهاددانشگاهی</t>
  </si>
  <si>
    <t>رشت</t>
  </si>
  <si>
    <t>پارس آنلاين</t>
  </si>
  <si>
    <t>سامانه اموزش مجازی معاونت آموزشی استان</t>
  </si>
  <si>
    <t>آذربایجان غربی</t>
  </si>
  <si>
    <t>amjad.jde.ir/ks</t>
  </si>
  <si>
    <t>کهکیلویه و بویراحمد</t>
  </si>
  <si>
    <t>amjad.jde.ir/kb</t>
  </si>
  <si>
    <t>amjad.jde.ir/gs</t>
  </si>
  <si>
    <t>amjad.jde.ir/gl</t>
  </si>
  <si>
    <t>لرستان</t>
  </si>
  <si>
    <t>amjad.jde.ir/lr</t>
  </si>
  <si>
    <t>amjad.jde.ir/mz</t>
  </si>
  <si>
    <t>مرکزی</t>
  </si>
  <si>
    <t>amjad.jde.ir/mr</t>
  </si>
  <si>
    <t>amjad.jde.ir/hr</t>
  </si>
  <si>
    <t>amjad.jde.ir/hm</t>
  </si>
  <si>
    <t>amjad.jde.ir/yz</t>
  </si>
  <si>
    <t>موسسه آموزش عالی اصفهان</t>
  </si>
  <si>
    <t>amjad.jde.ir/esu</t>
  </si>
  <si>
    <t>موسسه آموزش عالی خوزستان</t>
  </si>
  <si>
    <t>amjad.jde.ir/kzu</t>
  </si>
  <si>
    <t>موسسه آموزش عالی رشت</t>
  </si>
  <si>
    <t>amjad.jde.ir/glu</t>
  </si>
  <si>
    <t>موسسه آموزش عالی کاشمر</t>
  </si>
  <si>
    <t>amjad.jde.ir/kau</t>
  </si>
  <si>
    <t>موسسه آموزش عالی کرمانشاه</t>
  </si>
  <si>
    <t>amjad.jde.ir/ksu</t>
  </si>
  <si>
    <t>موسسه آموزش عالی همدان</t>
  </si>
  <si>
    <t>amjad.jde.ir/hmu</t>
  </si>
  <si>
    <t>موسسه آموزش عالی علمی کاربردی</t>
  </si>
  <si>
    <t>amjad.jde.ir/iast</t>
  </si>
  <si>
    <t>دانشگاه علم وهنر</t>
  </si>
  <si>
    <t>موسسه آموزش عالی جهاددانشگاهی استان خوزستان</t>
  </si>
  <si>
    <t>شرکت ارتباطات ثابت آریا اکسین</t>
  </si>
  <si>
    <t>داده پردازی رسپینا</t>
  </si>
  <si>
    <t xml:space="preserve"> خراسان رضوی</t>
  </si>
  <si>
    <t xml:space="preserve">موسسه آموزش عالی جهاد دانشگاهی کاشمر </t>
  </si>
  <si>
    <t xml:space="preserve">موسسه آموزش عالی جهاد دانشگاهی همدان </t>
  </si>
  <si>
    <t>مؤسسه غیرانتفاعی بهمنیار کرمان</t>
  </si>
  <si>
    <t>bahmanyar-edu.ir</t>
  </si>
  <si>
    <t>40gb</t>
  </si>
  <si>
    <t>مرکز داده شرکت فناوران مسیر سامانه</t>
  </si>
  <si>
    <t>وب سایت مؤسسه و میل سرور</t>
  </si>
  <si>
    <t>bahmanyar.ac.ir</t>
  </si>
  <si>
    <t>(ماهیانه)100gb</t>
  </si>
  <si>
    <t>مرکز داده آسیا تک برج میلاد</t>
  </si>
  <si>
    <t>سامانه آموزش مجازی آنلاین مؤسسه</t>
  </si>
  <si>
    <t>   http://webinar.videoconfrance.com/bahmanyar</t>
  </si>
  <si>
    <t>      http://webinar.videoconfrance.com/bahmanyar2</t>
  </si>
  <si>
    <t>ü</t>
  </si>
  <si>
    <t>پارس آنلاین کرمان</t>
  </si>
  <si>
    <t>4(mbps)</t>
  </si>
  <si>
    <t>نخل نت(آترین نت)</t>
  </si>
  <si>
    <t>8(mbps)</t>
  </si>
  <si>
    <t>ساوه</t>
  </si>
  <si>
    <t>موسسه آموزش عالی فخررازی</t>
  </si>
  <si>
    <t xml:space="preserve">موسسه آموزش عالی فخررازی </t>
  </si>
  <si>
    <t>87.236.209.182</t>
  </si>
  <si>
    <t>این ip مختص سامانه مجازی نرم افزار adobe connect میباشد.</t>
  </si>
  <si>
    <t>آدربایجان شرقی</t>
  </si>
  <si>
    <t>موسسه غیر انتفاعی و غیردولتی سراج</t>
  </si>
  <si>
    <t xml:space="preserve">سامانه آموزش مجازی </t>
  </si>
  <si>
    <t>http://meet.seraj.ac.ir/</t>
  </si>
  <si>
    <t>http://lms.seraj-university.ir/</t>
  </si>
  <si>
    <t xml:space="preserve">وب سایت موسسه </t>
  </si>
  <si>
    <t>http://seraj.ac.ir/</t>
  </si>
  <si>
    <t>http://std.seraj.ac.ir</t>
  </si>
  <si>
    <t>همارا سیستم</t>
  </si>
  <si>
    <t>تفرش</t>
  </si>
  <si>
    <t>دانشگاه تفرش</t>
  </si>
  <si>
    <t>وب سایت دانشگاه تفرش</t>
  </si>
  <si>
    <t>tafreshu.ac.ir</t>
  </si>
  <si>
    <t>tafreshulms.nimael.com</t>
  </si>
  <si>
    <t>tafreshu.nimael.com</t>
  </si>
  <si>
    <t>مؤسسه آموزش عالی غیردولتی-غیرانتفاعی علامه جعفری</t>
  </si>
  <si>
    <t xml:space="preserve">کرمان </t>
  </si>
  <si>
    <t xml:space="preserve">موسسه آموزش عالی علامه جعفری </t>
  </si>
  <si>
    <t>مخابرات ایران</t>
  </si>
  <si>
    <t>online.aj.ac.ir</t>
  </si>
  <si>
    <t>سامانه اموزشی مجازی</t>
  </si>
  <si>
    <t>aj.ac.ir</t>
  </si>
  <si>
    <t>مؤسسه آموزش عالی علامه جعفری</t>
  </si>
  <si>
    <t>دانشگاه قم</t>
  </si>
  <si>
    <r>
      <rPr>
        <sz val="12"/>
        <color theme="1"/>
        <rFont val="B Nazanin"/>
        <charset val="178"/>
      </rPr>
      <t>کلاسور(</t>
    </r>
    <r>
      <rPr>
        <sz val="12"/>
        <color theme="1"/>
        <rFont val="Times New Roman"/>
        <family val="1"/>
      </rPr>
      <t>LMS</t>
    </r>
    <r>
      <rPr>
        <sz val="12"/>
        <color theme="1"/>
        <rFont val="B Nazanin"/>
        <charset val="178"/>
      </rPr>
      <t>)</t>
    </r>
  </si>
  <si>
    <t>OE.qom.ac.ir</t>
  </si>
  <si>
    <t>نرم افزار کلاس مجازی آنلاین</t>
  </si>
  <si>
    <t xml:space="preserve"> Webinar.qom.ac.ir</t>
  </si>
  <si>
    <t xml:space="preserve">پرتال مرکز آموزش های الکترونیکی </t>
  </si>
  <si>
    <t>VU.qom.ac.ir</t>
  </si>
  <si>
    <t>موسسه آموزش عالی غیرانتفاعی ندای دانش هرمزگان</t>
  </si>
  <si>
    <t>سامانه آموزش مجازی آنلاین موسسه آموزش عالی ندای دانش هرمزگان</t>
  </si>
  <si>
    <t>اتوماسیون آموزشی موسسه آموزش عالی ندای دانش هرمزگان</t>
  </si>
  <si>
    <t>Nedayedanesh.ac.ir</t>
  </si>
  <si>
    <t>16 (اشتراکی)</t>
  </si>
  <si>
    <t xml:space="preserve">شرکت مخابرات </t>
  </si>
  <si>
    <t>یاسوج</t>
  </si>
  <si>
    <t>کهگیلویه و بویراحمد</t>
  </si>
  <si>
    <t>webinar2.yu.ac.ir</t>
  </si>
  <si>
    <t>20 Mbps</t>
  </si>
  <si>
    <t>آتی نت</t>
  </si>
  <si>
    <t>80 Mbps</t>
  </si>
  <si>
    <t>اذربایجانشرقی</t>
  </si>
  <si>
    <t>مراغه</t>
  </si>
  <si>
    <t>دانشگاه مراغه</t>
  </si>
  <si>
    <t>ای تی شمس</t>
  </si>
  <si>
    <t>آموزش آفلاین  الکترونیکی</t>
  </si>
  <si>
    <t>lms.maragheh.ac.ir</t>
  </si>
  <si>
    <t>آموزش انلاین  الکترونیکی</t>
  </si>
  <si>
    <t>www.skyroom.online</t>
  </si>
  <si>
    <t>وب کنفرانس آموزشی</t>
  </si>
  <si>
    <t>online.maragheh.ac.ir</t>
  </si>
  <si>
    <t>www.maragheh.ac.ir</t>
  </si>
  <si>
    <t>دانشگاه ارومیه</t>
  </si>
  <si>
    <t>کلاس مجازی دانشگاه ارومیه</t>
  </si>
  <si>
    <t>http://195.114.4.75</t>
  </si>
  <si>
    <t>دانشگاه معارف اسلامی</t>
  </si>
  <si>
    <t>پورتال سازمانی</t>
  </si>
  <si>
    <t>maaref.ac.ir</t>
  </si>
  <si>
    <t>Class.maaref.ac.ir</t>
  </si>
  <si>
    <t>LMS آموزش مجازي</t>
  </si>
  <si>
    <t>LMS.maaref.ac.ir</t>
  </si>
  <si>
    <t>کوثر (ویژه خواهران)</t>
  </si>
  <si>
    <t>lms.kub.ac.ir</t>
  </si>
  <si>
    <t>با توجه به اینکه این سامانه اخیراً راه اندازی شده، پهنای باند مصرفی مشخص نیست</t>
  </si>
  <si>
    <t>سامانه به طور موقت در هاست فناوران شبکه سینداد در دیتاسنتر برج میلاد و با لینک آسیاتک راه اندازی شده است</t>
  </si>
  <si>
    <t>سامانه کلاس مجازی آنلاین</t>
  </si>
  <si>
    <t>vc.kub.ac.ir</t>
  </si>
  <si>
    <t>موسسه آموزش عالی غیرانتفاعی اسوه معاصر</t>
  </si>
  <si>
    <t>سیستم آموزش مجازی</t>
  </si>
  <si>
    <t>lms.osve.ac.ir</t>
  </si>
  <si>
    <t xml:space="preserve"> آذربایجان شرقی</t>
  </si>
  <si>
    <t>تاکستان</t>
  </si>
  <si>
    <t>موسسه آموزش عالی غیر انتفاعی تاکستان</t>
  </si>
  <si>
    <t>سامانه ساز مروارید</t>
  </si>
  <si>
    <t>www.takestan.ac.ir</t>
  </si>
  <si>
    <t>موسسه آموزش عالی غیرانتفاعی تاکستان</t>
  </si>
  <si>
    <t>البرز نت</t>
  </si>
  <si>
    <t>سیرجان</t>
  </si>
  <si>
    <t>صنعتی سیرجان</t>
  </si>
  <si>
    <t>http://vc.sirjantech.ac.ir</t>
  </si>
  <si>
    <t>http://fvc.sirjantech.ac.ir</t>
  </si>
  <si>
    <t>فرا ارتباط مبنا</t>
  </si>
  <si>
    <t xml:space="preserve">برخی اپراتور ها هنوز فعال نشده اند </t>
  </si>
  <si>
    <t xml:space="preserve">دانشگاه صنعتی سهند </t>
  </si>
  <si>
    <t xml:space="preserve">دانشگاه صنعتی قم </t>
  </si>
  <si>
    <t>https://el.qut.ac.ir</t>
  </si>
  <si>
    <t>http://vc.parsianfcp.ir</t>
  </si>
  <si>
    <t>http://vlp.parsianfcp.ir</t>
  </si>
  <si>
    <t xml:space="preserve">دوره آموزشی انلاین </t>
  </si>
  <si>
    <t xml:space="preserve">دانشگاه یاسوج </t>
  </si>
  <si>
    <t xml:space="preserve">دانشگاه صنعتی همدان </t>
  </si>
  <si>
    <t xml:space="preserve">دانشگاه رازی کرمانشاه </t>
  </si>
  <si>
    <t>لیست کامل ارسال نشده بود</t>
  </si>
  <si>
    <t>jahromudl.ir</t>
  </si>
  <si>
    <t>سرور دانلود کلاسهای مجازی</t>
  </si>
  <si>
    <t xml:space="preserve">دانشگاه جهرم </t>
  </si>
  <si>
    <t xml:space="preserve">یک مورد جدید </t>
  </si>
  <si>
    <t xml:space="preserve">دانشگاه شهید باهنر کرمان </t>
  </si>
  <si>
    <t xml:space="preserve">همه ip ها اقدام نشده است </t>
  </si>
  <si>
    <t>دانشگاه شهید باهنرکرمان</t>
  </si>
  <si>
    <t>نامه اعتراض داشتند که برای همه اپراتورها اقدام نشده است .</t>
  </si>
  <si>
    <t xml:space="preserve">ip جدید اعلام شد </t>
  </si>
  <si>
    <t xml:space="preserve">دانشگاه امیر کبیر </t>
  </si>
  <si>
    <t xml:space="preserve">برخی Ip ها ارسال نشده بود </t>
  </si>
  <si>
    <t xml:space="preserve">دانشگاه صنعتی کرمانشاه </t>
  </si>
  <si>
    <t>این ip نیز اضافه شود (تغییرات داشتند )</t>
  </si>
  <si>
    <t xml:space="preserve">یک Ip ارسال نشده بود </t>
  </si>
  <si>
    <t>انیستیتو ایز ایزان</t>
  </si>
  <si>
    <t>ایرانشهر</t>
  </si>
  <si>
    <t xml:space="preserve">دانشگاه ولایت </t>
  </si>
  <si>
    <t>vu.velayat.ac.ir</t>
  </si>
  <si>
    <t>webinar2.velayat.ac.ir</t>
  </si>
  <si>
    <t>--</t>
  </si>
  <si>
    <t>کلاس مجازی(adobe connect)</t>
  </si>
  <si>
    <t>vc.basu.ac.ir</t>
  </si>
  <si>
    <t>Up to 150Mbs</t>
  </si>
  <si>
    <t>vc2.basu.ac.ir</t>
  </si>
  <si>
    <t>دانشگاه بوعلی سینا</t>
  </si>
  <si>
    <t xml:space="preserve">دانشگاه بوعلی سینا </t>
  </si>
  <si>
    <t xml:space="preserve">دانشکده نفت تهران </t>
  </si>
  <si>
    <t>دانشکده علوم دریایی محمود اباد</t>
  </si>
  <si>
    <t>موسسه آموزش عالی سراج</t>
  </si>
  <si>
    <t xml:space="preserve">موسسه آموزش  عالی توران </t>
  </si>
  <si>
    <t>گرگان</t>
  </si>
  <si>
    <t>موسسه آموزش عالی گلستان</t>
  </si>
  <si>
    <t>Adobe Connect</t>
  </si>
  <si>
    <t>جهت آموزش مجازی استفاده می شود</t>
  </si>
  <si>
    <t>سامانه مروارید</t>
  </si>
  <si>
    <t>http://www.golestan.ac.ir</t>
  </si>
  <si>
    <t xml:space="preserve">512kb/ps </t>
  </si>
  <si>
    <t>جهت امور اداری و آموزشی استفاده می شود</t>
  </si>
  <si>
    <t xml:space="preserve">موسسه آموزش عالی گلستان </t>
  </si>
  <si>
    <t>موسسه  آموزش عالی گلستان</t>
  </si>
  <si>
    <t xml:space="preserve">2 ip جدید اضافه شد </t>
  </si>
  <si>
    <t>دامغان</t>
  </si>
  <si>
    <t xml:space="preserve">غیرانتفاعی غیر دولتی توران </t>
  </si>
  <si>
    <t xml:space="preserve">سامانه آموزش مجازی توران دامغان </t>
  </si>
  <si>
    <t>www.tooranuni.blogfa.com</t>
  </si>
  <si>
    <t xml:space="preserve">دانشگاه مذاهب اسلامی </t>
  </si>
  <si>
    <t>دانشگاه مذاهب اسلامی</t>
  </si>
  <si>
    <t>lms.mazaheb.ac.ir</t>
  </si>
  <si>
    <t>سامانه جلسات آنلاین</t>
  </si>
  <si>
    <t>live.mazaheb.ac.ir</t>
  </si>
  <si>
    <t>دانشگاه ولایت</t>
  </si>
  <si>
    <t>دانشگاه گرمسار</t>
  </si>
  <si>
    <t>گرمسار</t>
  </si>
  <si>
    <t>سامانه آموزش مجازی دانشگاه</t>
  </si>
  <si>
    <t>79.143.84.139</t>
  </si>
  <si>
    <t>سامانه تبادل فایل دانشگاه</t>
  </si>
  <si>
    <t>78.38.156.206</t>
  </si>
  <si>
    <t>ftp server</t>
  </si>
  <si>
    <t>آمل</t>
  </si>
  <si>
    <t>های وب</t>
  </si>
  <si>
    <t xml:space="preserve">دانشگاه تخصصی فناوری های نوین آمل </t>
  </si>
  <si>
    <t>دانشگاه تخصصی فناوری های نوین آمل</t>
  </si>
  <si>
    <t>سامانه آموزشی</t>
  </si>
  <si>
    <t>http://81.12.72.119/Samaweb</t>
  </si>
  <si>
    <t xml:space="preserve">موسسه آموزش عالی دانش پژوهان پیشرو </t>
  </si>
  <si>
    <t>el.daneshpajoohan.ac.ir</t>
  </si>
  <si>
    <t>adobe coonect</t>
  </si>
  <si>
    <t>موسسه آموزش عالی جهاددانشگاهی خوزستان</t>
  </si>
  <si>
    <t>موسسه اموزش عالی  جهاد دانشگاهی کرمانشاه</t>
  </si>
  <si>
    <t>دانشکده نفت ابادان</t>
  </si>
  <si>
    <t>چند ip اضافه شد</t>
  </si>
  <si>
    <t>tafreshuvc.nimael.com</t>
  </si>
  <si>
    <t>ساری</t>
  </si>
  <si>
    <t>دانشگاه علوم کشاورزی و منابع طبیعی ساری</t>
  </si>
  <si>
    <t>کشاورزی و منابع طبیعی ساری</t>
  </si>
  <si>
    <t>system of virtual training file</t>
  </si>
  <si>
    <t>ftp://ftp.sanru.ac.ir/</t>
  </si>
  <si>
    <t>سما آنلاین</t>
  </si>
  <si>
    <t>samalive.ir</t>
  </si>
  <si>
    <t xml:space="preserve">مخابرات </t>
  </si>
  <si>
    <t>40 mb</t>
  </si>
  <si>
    <t>80 mb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</si>
</sst>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  <numFmt numFmtId="166" formatCode="_-* #,##0.00_-;_-* #,##0.00\-;_-* \-??_-;_-@_-"/>
    <numFmt numFmtId="167" formatCode="_-* #,##0_-;_-* #,##0\-;_-* \-??_-;_-@_-"/>
    <numFmt numFmtId="168" formatCode="_-* #\٬##0\٫00_-;_-* #\٬##0\٫00\-;_-* \-??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B Nazanin"/>
      <charset val="178"/>
    </font>
    <font>
      <sz val="8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B Nazanin"/>
      <charset val="178"/>
    </font>
    <font>
      <b/>
      <sz val="10"/>
      <name val="B Nazanin"/>
      <charset val="178"/>
    </font>
    <font>
      <sz val="11"/>
      <color rgb="FF000000"/>
      <name val="B Nazanin"/>
      <charset val="178"/>
    </font>
    <font>
      <sz val="1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  <charset val="178"/>
    </font>
    <font>
      <b/>
      <sz val="10"/>
      <name val="Arial"/>
      <family val="2"/>
      <charset val="178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  <charset val="178"/>
    </font>
    <font>
      <sz val="11"/>
      <color theme="10"/>
      <name val="Times New Roman"/>
      <family val="1"/>
    </font>
    <font>
      <sz val="11"/>
      <name val="Calibri Light"/>
      <family val="1"/>
      <scheme val="maj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B Nazanin"/>
      <charset val="178"/>
    </font>
    <font>
      <sz val="12"/>
      <color theme="1"/>
      <name val="B Roya"/>
      <charset val="178"/>
    </font>
    <font>
      <b/>
      <sz val="9"/>
      <color theme="1"/>
      <name val="B Nazanin"/>
      <charset val="178"/>
    </font>
    <font>
      <b/>
      <sz val="16"/>
      <name val="Wingdings"/>
      <charset val="2"/>
    </font>
    <font>
      <sz val="12"/>
      <color theme="1"/>
      <name val="B Nazanin"/>
      <charset val="178"/>
    </font>
    <font>
      <b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0"/>
      <name val="Nazanin"/>
      <charset val="178"/>
    </font>
    <font>
      <b/>
      <sz val="10"/>
      <color rgb="FF000000"/>
      <name val="B Zar"/>
      <charset val="178"/>
    </font>
    <font>
      <b/>
      <sz val="10"/>
      <name val="B Zar"/>
      <charset val="178"/>
    </font>
    <font>
      <sz val="11"/>
      <color indexed="8"/>
      <name val="Calibri"/>
      <family val="2"/>
      <charset val="178"/>
    </font>
    <font>
      <sz val="14"/>
      <color theme="10"/>
      <name val="B Nazanin"/>
      <charset val="178"/>
    </font>
    <font>
      <sz val="12"/>
      <color theme="1"/>
      <name val="B Yekan"/>
      <charset val="178"/>
    </font>
    <font>
      <sz val="12"/>
      <color rgb="FF000000"/>
      <name val="B Yekan"/>
      <charset val="178"/>
    </font>
    <font>
      <sz val="12"/>
      <name val="Times New Roman"/>
      <family val="1"/>
    </font>
    <font>
      <sz val="14"/>
      <color theme="1"/>
      <name val="B Nazanin"/>
      <charset val="178"/>
    </font>
    <font>
      <u/>
      <sz val="14"/>
      <color theme="10"/>
      <name val="B Nazanin"/>
      <charset val="178"/>
    </font>
    <font>
      <b/>
      <sz val="14"/>
      <color rgb="FF000000"/>
      <name val="B Nazanin"/>
      <charset val="178"/>
    </font>
    <font>
      <sz val="14"/>
      <color rgb="FF000000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2DC8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6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166" fontId="18" fillId="0" borderId="0" applyBorder="0" applyProtection="0"/>
    <xf numFmtId="16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>
      <alignment vertical="center"/>
    </xf>
    <xf numFmtId="164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>
      <alignment vertical="top"/>
      <protection locked="0"/>
    </xf>
    <xf numFmtId="164" fontId="21" fillId="0" borderId="0"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7" fillId="0" borderId="0">
      <alignment vertical="center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8" fillId="0" borderId="0">
      <alignment vertical="top"/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8" fillId="0" borderId="0" applyBorder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8" fillId="0" borderId="0" applyBorder="0" applyProtection="0"/>
    <xf numFmtId="166" fontId="18" fillId="0" borderId="0" applyBorder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18" fillId="0" borderId="0" applyBorder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8" fillId="0" borderId="0" applyBorder="0" applyProtection="0"/>
    <xf numFmtId="164" fontId="6" fillId="0" borderId="0" applyFont="0" applyFill="0" applyBorder="0" applyAlignment="0" applyProtection="0"/>
    <xf numFmtId="166" fontId="18" fillId="0" borderId="0" applyBorder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39" fillId="0" borderId="0"/>
    <xf numFmtId="0" fontId="39" fillId="0" borderId="0"/>
    <xf numFmtId="166" fontId="39" fillId="0" borderId="0"/>
    <xf numFmtId="166" fontId="3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0" xfId="0"/>
    <xf numFmtId="0" fontId="8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 readingOrder="2"/>
    </xf>
    <xf numFmtId="0" fontId="8" fillId="5" borderId="10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 readingOrder="2"/>
    </xf>
    <xf numFmtId="0" fontId="8" fillId="5" borderId="10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0" xfId="2" applyFont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0" fillId="0" borderId="10" xfId="2" applyFont="1" applyBorder="1" applyAlignment="1">
      <alignment horizontal="center" vertical="center" wrapText="1" readingOrder="2"/>
    </xf>
    <xf numFmtId="0" fontId="10" fillId="0" borderId="1" xfId="2" applyFont="1" applyBorder="1" applyAlignment="1">
      <alignment vertical="center" wrapText="1" readingOrder="2"/>
    </xf>
    <xf numFmtId="165" fontId="11" fillId="0" borderId="1" xfId="3" applyNumberFormat="1" applyFont="1" applyBorder="1" applyAlignment="1">
      <alignment horizontal="center" vertical="top" wrapText="1"/>
    </xf>
    <xf numFmtId="165" fontId="9" fillId="8" borderId="1" xfId="3" applyNumberFormat="1" applyFont="1" applyFill="1" applyBorder="1" applyAlignment="1">
      <alignment horizontal="center" vertical="center" wrapText="1"/>
    </xf>
    <xf numFmtId="165" fontId="11" fillId="0" borderId="1" xfId="3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vertical="center" wrapText="1"/>
    </xf>
    <xf numFmtId="165" fontId="9" fillId="8" borderId="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 wrapText="1"/>
    </xf>
    <xf numFmtId="165" fontId="9" fillId="8" borderId="1" xfId="3" applyNumberFormat="1" applyFont="1" applyFill="1" applyBorder="1" applyAlignment="1">
      <alignment horizontal="center" vertical="center" wrapText="1"/>
    </xf>
    <xf numFmtId="165" fontId="9" fillId="8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9" borderId="1" xfId="4" applyFont="1" applyFill="1" applyBorder="1" applyAlignment="1">
      <alignment vertical="center"/>
    </xf>
    <xf numFmtId="0" fontId="14" fillId="9" borderId="1" xfId="4" applyFill="1" applyBorder="1" applyAlignment="1">
      <alignment horizontal="left" vertical="center" wrapText="1" readingOrder="2"/>
    </xf>
    <xf numFmtId="0" fontId="17" fillId="9" borderId="1" xfId="0" applyFont="1" applyFill="1" applyBorder="1" applyAlignment="1">
      <alignment horizontal="center" vertical="center" wrapText="1" readingOrder="2"/>
    </xf>
    <xf numFmtId="0" fontId="0" fillId="9" borderId="1" xfId="2" applyFont="1" applyFill="1" applyBorder="1" applyAlignment="1">
      <alignment vertical="center"/>
    </xf>
    <xf numFmtId="0" fontId="14" fillId="9" borderId="1" xfId="4" applyFill="1" applyBorder="1" applyAlignment="1">
      <alignment horizontal="left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3" applyNumberFormat="1" applyFont="1" applyFill="1" applyBorder="1" applyAlignment="1">
      <alignment horizontal="center" vertical="center" wrapText="1"/>
    </xf>
    <xf numFmtId="165" fontId="9" fillId="8" borderId="1" xfId="3" applyNumberFormat="1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 readingOrder="2"/>
    </xf>
    <xf numFmtId="165" fontId="9" fillId="8" borderId="1" xfId="3" applyNumberFormat="1" applyFont="1" applyFill="1" applyBorder="1" applyAlignment="1" applyProtection="1">
      <alignment horizontal="center" vertical="center" wrapText="1"/>
      <protection locked="0"/>
    </xf>
    <xf numFmtId="165" fontId="9" fillId="8" borderId="1" xfId="3" applyNumberFormat="1" applyFont="1" applyFill="1" applyBorder="1" applyAlignment="1">
      <alignment horizontal="center" vertical="center" wrapText="1"/>
    </xf>
    <xf numFmtId="165" fontId="11" fillId="0" borderId="1" xfId="3" applyNumberFormat="1" applyFont="1" applyBorder="1" applyAlignment="1">
      <alignment horizontal="center" vertical="top" wrapText="1"/>
    </xf>
    <xf numFmtId="165" fontId="11" fillId="0" borderId="1" xfId="3" applyNumberFormat="1" applyFont="1" applyBorder="1" applyAlignment="1">
      <alignment horizontal="center" vertical="top" wrapText="1"/>
    </xf>
    <xf numFmtId="165" fontId="9" fillId="8" borderId="1" xfId="3" applyNumberFormat="1" applyFont="1" applyFill="1" applyBorder="1" applyAlignment="1">
      <alignment horizontal="center" vertical="center" wrapText="1"/>
    </xf>
    <xf numFmtId="165" fontId="11" fillId="0" borderId="1" xfId="3" applyNumberFormat="1" applyFont="1" applyBorder="1" applyAlignment="1">
      <alignment horizontal="center" vertical="top" wrapText="1"/>
    </xf>
    <xf numFmtId="165" fontId="11" fillId="0" borderId="1" xfId="15" applyNumberFormat="1" applyFont="1" applyBorder="1" applyAlignment="1">
      <alignment horizontal="center" vertical="top" wrapText="1"/>
    </xf>
    <xf numFmtId="165" fontId="9" fillId="8" borderId="1" xfId="15" applyNumberFormat="1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 readingOrder="2"/>
    </xf>
    <xf numFmtId="0" fontId="8" fillId="5" borderId="10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33" applyNumberFormat="1" applyFont="1" applyFill="1" applyBorder="1" applyAlignment="1">
      <alignment horizontal="center" vertical="center" wrapText="1"/>
    </xf>
    <xf numFmtId="165" fontId="14" fillId="8" borderId="1" xfId="4" applyNumberForma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49" applyNumberFormat="1" applyFont="1" applyFill="1" applyBorder="1" applyAlignment="1">
      <alignment horizontal="center" vertical="center" wrapText="1"/>
    </xf>
    <xf numFmtId="165" fontId="9" fillId="8" borderId="1" xfId="49" applyNumberFormat="1" applyFont="1" applyFill="1" applyBorder="1" applyAlignment="1">
      <alignment vertical="center" wrapText="1"/>
    </xf>
    <xf numFmtId="0" fontId="8" fillId="5" borderId="10" xfId="2" applyFont="1" applyFill="1" applyBorder="1" applyAlignment="1">
      <alignment horizontal="center" vertical="center" wrapText="1"/>
    </xf>
    <xf numFmtId="165" fontId="9" fillId="8" borderId="1" xfId="69" applyNumberFormat="1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 readingOrder="2"/>
    </xf>
    <xf numFmtId="0" fontId="23" fillId="9" borderId="1" xfId="4" applyFont="1" applyFill="1" applyBorder="1" applyAlignment="1">
      <alignment horizontal="left" vertical="center" wrapText="1" readingOrder="2"/>
    </xf>
    <xf numFmtId="0" fontId="8" fillId="0" borderId="10" xfId="2" applyFont="1" applyBorder="1" applyAlignment="1">
      <alignment horizontal="center" vertical="center" wrapText="1"/>
    </xf>
    <xf numFmtId="0" fontId="8" fillId="5" borderId="10" xfId="2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 readingOrder="2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11" fillId="0" borderId="1" xfId="104" applyNumberFormat="1" applyFont="1" applyBorder="1" applyAlignment="1">
      <alignment horizontal="center" vertical="top" wrapText="1"/>
    </xf>
    <xf numFmtId="0" fontId="15" fillId="5" borderId="10" xfId="2" applyFont="1" applyFill="1" applyBorder="1" applyAlignment="1">
      <alignment horizontal="center" vertical="center" wrapText="1" readingOrder="2"/>
    </xf>
    <xf numFmtId="165" fontId="11" fillId="0" borderId="1" xfId="104" applyNumberFormat="1" applyFont="1" applyBorder="1" applyAlignment="1">
      <alignment horizontal="center" vertical="center" wrapText="1"/>
    </xf>
    <xf numFmtId="0" fontId="22" fillId="0" borderId="0" xfId="41" applyAlignment="1" applyProtection="1">
      <alignment horizontal="center" vertical="center"/>
    </xf>
    <xf numFmtId="165" fontId="22" fillId="0" borderId="1" xfId="41" applyNumberFormat="1" applyBorder="1" applyAlignment="1" applyProtection="1">
      <alignment horizontal="center" vertical="center" wrapText="1"/>
    </xf>
    <xf numFmtId="0" fontId="22" fillId="0" borderId="1" xfId="41" applyBorder="1" applyAlignment="1" applyProtection="1">
      <alignment horizontal="center" vertical="center"/>
    </xf>
    <xf numFmtId="0" fontId="12" fillId="0" borderId="1" xfId="2" applyFont="1" applyBorder="1" applyAlignment="1">
      <alignment wrapText="1"/>
    </xf>
    <xf numFmtId="165" fontId="12" fillId="0" borderId="1" xfId="104" quotePrefix="1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9" fillId="8" borderId="1" xfId="105" applyNumberFormat="1" applyFont="1" applyFill="1" applyBorder="1" applyAlignment="1">
      <alignment horizontal="center" vertical="center" wrapText="1"/>
    </xf>
    <xf numFmtId="165" fontId="11" fillId="0" borderId="1" xfId="105" applyNumberFormat="1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 readingOrder="2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4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42" applyNumberFormat="1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 readingOrder="2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44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46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 readingOrder="2"/>
    </xf>
    <xf numFmtId="165" fontId="11" fillId="0" borderId="1" xfId="157" applyNumberFormat="1" applyFont="1" applyBorder="1" applyAlignment="1">
      <alignment horizontal="center" vertical="top" wrapText="1"/>
    </xf>
    <xf numFmtId="165" fontId="9" fillId="8" borderId="1" xfId="157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58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11" fillId="0" borderId="1" xfId="176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78" applyNumberFormat="1" applyFont="1" applyFill="1" applyBorder="1" applyAlignment="1">
      <alignment horizontal="center" vertical="center" wrapText="1"/>
    </xf>
    <xf numFmtId="165" fontId="9" fillId="8" borderId="1" xfId="178" quotePrefix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8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82" applyNumberFormat="1" applyFont="1" applyFill="1" applyBorder="1" applyAlignment="1">
      <alignment horizontal="center" vertical="center" wrapText="1"/>
    </xf>
    <xf numFmtId="0" fontId="8" fillId="5" borderId="10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 readingOrder="2"/>
    </xf>
    <xf numFmtId="165" fontId="11" fillId="0" borderId="1" xfId="191" applyNumberFormat="1" applyFont="1" applyBorder="1" applyAlignment="1">
      <alignment horizontal="center" vertical="top" wrapText="1"/>
    </xf>
    <xf numFmtId="165" fontId="9" fillId="8" borderId="1" xfId="191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 readingOrder="2"/>
    </xf>
    <xf numFmtId="165" fontId="11" fillId="0" borderId="1" xfId="19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92" applyNumberFormat="1" applyFont="1" applyFill="1" applyBorder="1" applyAlignment="1">
      <alignment horizontal="center" vertical="center" wrapText="1"/>
    </xf>
    <xf numFmtId="165" fontId="14" fillId="8" borderId="1" xfId="4" applyNumberForma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19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65" fontId="9" fillId="8" borderId="1" xfId="197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 readingOrder="2"/>
    </xf>
    <xf numFmtId="165" fontId="11" fillId="0" borderId="1" xfId="203" applyNumberFormat="1" applyFont="1" applyBorder="1" applyAlignment="1">
      <alignment horizontal="center" vertical="top" wrapText="1"/>
    </xf>
    <xf numFmtId="165" fontId="9" fillId="8" borderId="1" xfId="203" applyNumberFormat="1" applyFont="1" applyFill="1" applyBorder="1" applyAlignment="1">
      <alignment horizontal="center" vertical="center" wrapText="1"/>
    </xf>
    <xf numFmtId="165" fontId="9" fillId="0" borderId="1" xfId="203" applyNumberFormat="1" applyFont="1" applyBorder="1" applyAlignment="1">
      <alignment horizontal="center" vertical="top" wrapText="1"/>
    </xf>
    <xf numFmtId="0" fontId="14" fillId="0" borderId="1" xfId="4" applyBorder="1" applyAlignment="1">
      <alignment horizontal="center" vertical="center" readingOrder="2"/>
    </xf>
    <xf numFmtId="0" fontId="31" fillId="0" borderId="1" xfId="2" applyFont="1" applyBorder="1" applyAlignment="1">
      <alignment horizontal="justify" vertical="center" wrapText="1" readingOrder="2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04" applyNumberFormat="1" applyFont="1" applyFill="1" applyBorder="1" applyAlignment="1">
      <alignment horizontal="center" vertical="center" wrapText="1"/>
    </xf>
    <xf numFmtId="165" fontId="32" fillId="8" borderId="1" xfId="204" applyNumberFormat="1" applyFont="1" applyFill="1" applyBorder="1" applyAlignment="1">
      <alignment horizontal="center" vertical="center" wrapText="1"/>
    </xf>
    <xf numFmtId="165" fontId="16" fillId="8" borderId="1" xfId="204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wrapText="1"/>
    </xf>
    <xf numFmtId="165" fontId="9" fillId="8" borderId="1" xfId="208" applyNumberFormat="1" applyFont="1" applyFill="1" applyBorder="1" applyAlignment="1">
      <alignment horizontal="center" vertical="center" wrapText="1"/>
    </xf>
    <xf numFmtId="165" fontId="9" fillId="8" borderId="1" xfId="208" applyNumberFormat="1" applyFont="1" applyFill="1" applyBorder="1" applyAlignment="1">
      <alignment horizontal="center" vertical="center" wrapText="1" readingOrder="2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16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17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11" fillId="0" borderId="1" xfId="219" applyNumberFormat="1" applyFont="1" applyBorder="1" applyAlignment="1">
      <alignment horizontal="center" vertical="top" wrapText="1"/>
    </xf>
    <xf numFmtId="165" fontId="9" fillId="8" borderId="1" xfId="219" applyNumberFormat="1" applyFont="1" applyFill="1" applyBorder="1" applyAlignment="1">
      <alignment horizontal="center" vertical="center" wrapText="1"/>
    </xf>
    <xf numFmtId="165" fontId="14" fillId="8" borderId="1" xfId="4" applyNumberForma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11" fillId="0" borderId="1" xfId="220" applyNumberFormat="1" applyFont="1" applyBorder="1" applyAlignment="1">
      <alignment horizontal="center" vertical="top" wrapText="1"/>
    </xf>
    <xf numFmtId="165" fontId="9" fillId="8" borderId="1" xfId="220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21" applyNumberFormat="1" applyFont="1" applyFill="1" applyBorder="1" applyAlignment="1">
      <alignment horizontal="center" vertical="center" wrapText="1"/>
    </xf>
    <xf numFmtId="2" fontId="9" fillId="8" borderId="1" xfId="221" applyNumberFormat="1" applyFont="1" applyFill="1" applyBorder="1" applyAlignment="1">
      <alignment horizontal="center" vertical="center" wrapText="1"/>
    </xf>
    <xf numFmtId="165" fontId="20" fillId="8" borderId="1" xfId="221" applyNumberFormat="1" applyFont="1" applyFill="1" applyBorder="1" applyAlignment="1">
      <alignment horizontal="center" vertical="center" wrapText="1"/>
    </xf>
    <xf numFmtId="165" fontId="20" fillId="0" borderId="1" xfId="221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23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25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165" fontId="11" fillId="0" borderId="1" xfId="230" applyNumberFormat="1" applyFont="1" applyBorder="1" applyAlignment="1">
      <alignment horizontal="center" vertical="top" wrapText="1"/>
    </xf>
    <xf numFmtId="165" fontId="9" fillId="8" borderId="1" xfId="230" applyNumberFormat="1" applyFont="1" applyFill="1" applyBorder="1" applyAlignment="1">
      <alignment horizontal="center" vertical="center" wrapText="1"/>
    </xf>
    <xf numFmtId="165" fontId="24" fillId="0" borderId="1" xfId="230" applyNumberFormat="1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center" wrapText="1" readingOrder="2"/>
    </xf>
    <xf numFmtId="0" fontId="33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165" fontId="34" fillId="8" borderId="1" xfId="230" applyNumberFormat="1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/>
    </xf>
    <xf numFmtId="165" fontId="11" fillId="0" borderId="1" xfId="230" applyNumberFormat="1" applyFont="1" applyBorder="1" applyAlignment="1">
      <alignment vertical="top" wrapText="1"/>
    </xf>
    <xf numFmtId="165" fontId="9" fillId="8" borderId="1" xfId="230" applyNumberFormat="1" applyFont="1" applyFill="1" applyBorder="1" applyAlignment="1">
      <alignment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32" applyNumberFormat="1" applyFont="1" applyFill="1" applyBorder="1" applyAlignment="1">
      <alignment horizontal="center" vertical="center" wrapText="1"/>
    </xf>
    <xf numFmtId="0" fontId="36" fillId="8" borderId="1" xfId="232" applyNumberFormat="1" applyFont="1" applyFill="1" applyBorder="1" applyAlignment="1">
      <alignment horizontal="center" vertical="center" wrapText="1"/>
    </xf>
    <xf numFmtId="167" fontId="9" fillId="10" borderId="1" xfId="236" applyNumberFormat="1" applyFont="1" applyFill="1" applyBorder="1" applyAlignment="1" applyProtection="1">
      <alignment horizontal="center" vertical="center" wrapText="1"/>
    </xf>
    <xf numFmtId="167" fontId="19" fillId="10" borderId="1" xfId="236" applyNumberFormat="1" applyFont="1" applyFill="1" applyBorder="1" applyAlignment="1" applyProtection="1">
      <alignment horizontal="center" vertical="center" wrapText="1"/>
    </xf>
    <xf numFmtId="165" fontId="9" fillId="8" borderId="1" xfId="238" applyNumberFormat="1" applyFont="1" applyFill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299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 readingOrder="2"/>
    </xf>
    <xf numFmtId="1" fontId="9" fillId="8" borderId="1" xfId="302" applyNumberFormat="1" applyFont="1" applyFill="1" applyBorder="1" applyAlignment="1">
      <alignment horizontal="center" vertical="center" wrapText="1"/>
    </xf>
    <xf numFmtId="1" fontId="11" fillId="0" borderId="1" xfId="302" applyNumberFormat="1" applyFont="1" applyBorder="1" applyAlignment="1">
      <alignment horizontal="center" vertical="top" wrapText="1"/>
    </xf>
    <xf numFmtId="0" fontId="8" fillId="0" borderId="1" xfId="6" applyFont="1" applyBorder="1" applyAlignment="1">
      <alignment vertical="center" wrapText="1"/>
    </xf>
    <xf numFmtId="0" fontId="8" fillId="0" borderId="1" xfId="6" applyFont="1" applyBorder="1" applyAlignment="1">
      <alignment horizontal="center" vertical="center" wrapText="1"/>
    </xf>
    <xf numFmtId="0" fontId="37" fillId="0" borderId="1" xfId="2" applyFont="1" applyBorder="1" applyAlignment="1">
      <alignment vertical="center" wrapText="1"/>
    </xf>
    <xf numFmtId="0" fontId="37" fillId="0" borderId="1" xfId="2" applyFont="1" applyBorder="1" applyAlignment="1">
      <alignment horizontal="center" vertical="center" wrapText="1"/>
    </xf>
    <xf numFmtId="165" fontId="38" fillId="8" borderId="1" xfId="316" applyNumberFormat="1" applyFont="1" applyFill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11" fillId="0" borderId="1" xfId="324" applyNumberFormat="1" applyFont="1" applyBorder="1" applyAlignment="1">
      <alignment horizontal="center" vertical="top" wrapText="1"/>
    </xf>
    <xf numFmtId="165" fontId="9" fillId="8" borderId="1" xfId="324" applyNumberFormat="1" applyFont="1" applyFill="1" applyBorder="1" applyAlignment="1">
      <alignment horizontal="center" vertical="center" wrapText="1"/>
    </xf>
    <xf numFmtId="165" fontId="11" fillId="0" borderId="1" xfId="324" applyNumberFormat="1" applyFont="1" applyBorder="1" applyAlignment="1">
      <alignment horizontal="center" vertical="center" wrapText="1"/>
    </xf>
    <xf numFmtId="0" fontId="9" fillId="8" borderId="1" xfId="324" applyNumberFormat="1" applyFont="1" applyFill="1" applyBorder="1" applyAlignment="1">
      <alignment horizontal="center" vertical="center" wrapText="1"/>
    </xf>
    <xf numFmtId="0" fontId="11" fillId="0" borderId="1" xfId="324" applyNumberFormat="1" applyFont="1" applyBorder="1" applyAlignment="1">
      <alignment horizontal="center" vertical="top" wrapText="1"/>
    </xf>
    <xf numFmtId="165" fontId="11" fillId="0" borderId="1" xfId="325" applyNumberFormat="1" applyFont="1" applyBorder="1" applyAlignment="1">
      <alignment horizontal="center" vertical="top" wrapText="1"/>
    </xf>
    <xf numFmtId="165" fontId="9" fillId="8" borderId="1" xfId="325" applyNumberFormat="1" applyFont="1" applyFill="1" applyBorder="1" applyAlignment="1">
      <alignment horizontal="center" vertical="center" wrapText="1"/>
    </xf>
    <xf numFmtId="165" fontId="11" fillId="0" borderId="1" xfId="327" applyNumberFormat="1" applyFont="1" applyBorder="1" applyAlignment="1">
      <alignment horizontal="center" vertical="top" wrapText="1"/>
    </xf>
    <xf numFmtId="165" fontId="9" fillId="8" borderId="1" xfId="327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9" fillId="8" borderId="1" xfId="329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33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right" vertical="center" wrapText="1" readingOrder="2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338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5" fontId="9" fillId="8" borderId="1" xfId="341" applyNumberFormat="1" applyFont="1" applyFill="1" applyBorder="1" applyAlignment="1">
      <alignment horizontal="center" vertical="center" wrapText="1"/>
    </xf>
    <xf numFmtId="0" fontId="10" fillId="0" borderId="1" xfId="345" applyFont="1" applyBorder="1" applyAlignment="1">
      <alignment vertical="center" wrapText="1" readingOrder="2"/>
    </xf>
    <xf numFmtId="165" fontId="11" fillId="0" borderId="1" xfId="346" applyNumberFormat="1" applyFont="1" applyBorder="1" applyAlignment="1">
      <alignment horizontal="center" vertical="top" wrapText="1"/>
    </xf>
    <xf numFmtId="165" fontId="9" fillId="8" borderId="1" xfId="346" applyNumberFormat="1" applyFont="1" applyFill="1" applyBorder="1" applyAlignment="1">
      <alignment horizontal="center" vertical="center" wrapText="1"/>
    </xf>
    <xf numFmtId="0" fontId="14" fillId="0" borderId="0" xfId="4"/>
    <xf numFmtId="0" fontId="10" fillId="0" borderId="1" xfId="345" applyFont="1" applyBorder="1" applyAlignment="1">
      <alignment vertical="center" wrapText="1" readingOrder="2"/>
    </xf>
    <xf numFmtId="165" fontId="11" fillId="0" borderId="1" xfId="347" applyNumberFormat="1" applyFont="1" applyBorder="1" applyAlignment="1">
      <alignment horizontal="center" vertical="top" wrapText="1"/>
    </xf>
    <xf numFmtId="0" fontId="40" fillId="7" borderId="1" xfId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0" fillId="0" borderId="0" xfId="0"/>
    <xf numFmtId="167" fontId="9" fillId="10" borderId="3" xfId="236" applyNumberFormat="1" applyFont="1" applyFill="1" applyBorder="1" applyAlignment="1" applyProtection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165" fontId="9" fillId="8" borderId="1" xfId="346" quotePrefix="1" applyNumberFormat="1" applyFont="1" applyFill="1" applyBorder="1" applyAlignment="1">
      <alignment horizontal="center" vertical="center" wrapText="1"/>
    </xf>
    <xf numFmtId="0" fontId="41" fillId="0" borderId="1" xfId="345" applyFont="1" applyBorder="1" applyAlignment="1">
      <alignment wrapText="1"/>
    </xf>
    <xf numFmtId="165" fontId="43" fillId="8" borderId="1" xfId="348" applyNumberFormat="1" applyFont="1" applyFill="1" applyBorder="1" applyAlignment="1">
      <alignment horizontal="center" vertical="center" wrapText="1"/>
    </xf>
    <xf numFmtId="0" fontId="42" fillId="0" borderId="1" xfId="345" applyFont="1" applyBorder="1" applyAlignment="1">
      <alignment horizontal="right" vertical="center" wrapText="1"/>
    </xf>
    <xf numFmtId="0" fontId="42" fillId="0" borderId="1" xfId="345" applyFont="1" applyBorder="1" applyAlignment="1">
      <alignment horizontal="center" vertical="center" wrapText="1"/>
    </xf>
    <xf numFmtId="0" fontId="41" fillId="0" borderId="1" xfId="345" applyFont="1" applyBorder="1" applyAlignment="1">
      <alignment horizontal="center" wrapText="1"/>
    </xf>
    <xf numFmtId="0" fontId="8" fillId="5" borderId="1" xfId="2" applyFont="1" applyFill="1" applyBorder="1" applyAlignment="1">
      <alignment horizontal="right" vertical="center" wrapText="1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0" fontId="10" fillId="0" borderId="1" xfId="349" applyFont="1" applyBorder="1" applyAlignment="1">
      <alignment vertical="center" wrapText="1" readingOrder="2"/>
    </xf>
    <xf numFmtId="165" fontId="11" fillId="0" borderId="1" xfId="351" applyNumberFormat="1" applyFont="1" applyBorder="1" applyAlignment="1">
      <alignment horizontal="center" vertical="top" wrapText="1"/>
    </xf>
    <xf numFmtId="165" fontId="9" fillId="8" borderId="1" xfId="351" applyNumberFormat="1" applyFont="1" applyFill="1" applyBorder="1" applyAlignment="1">
      <alignment horizontal="center" vertical="center" wrapText="1"/>
    </xf>
    <xf numFmtId="165" fontId="14" fillId="0" borderId="1" xfId="4" applyNumberFormat="1" applyBorder="1" applyAlignment="1">
      <alignment horizontal="center" vertical="top" wrapText="1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165" fontId="9" fillId="8" borderId="1" xfId="352" applyNumberFormat="1" applyFont="1" applyFill="1" applyBorder="1" applyAlignment="1">
      <alignment horizontal="center" vertical="center" wrapText="1"/>
    </xf>
    <xf numFmtId="0" fontId="8" fillId="0" borderId="1" xfId="349" applyFont="1" applyBorder="1" applyAlignment="1">
      <alignment horizontal="center" vertical="center" wrapText="1"/>
    </xf>
    <xf numFmtId="165" fontId="9" fillId="8" borderId="1" xfId="354" applyNumberFormat="1" applyFont="1" applyFill="1" applyBorder="1" applyAlignment="1">
      <alignment horizontal="center" vertical="center" wrapText="1"/>
    </xf>
    <xf numFmtId="165" fontId="14" fillId="8" borderId="1" xfId="4" applyNumberFormat="1" applyFill="1" applyBorder="1" applyAlignment="1">
      <alignment horizontal="center" vertical="center" wrapText="1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0" fontId="10" fillId="0" borderId="1" xfId="349" applyFont="1" applyBorder="1" applyAlignment="1">
      <alignment vertical="center" wrapText="1" readingOrder="2"/>
    </xf>
    <xf numFmtId="165" fontId="11" fillId="0" borderId="1" xfId="357" applyNumberFormat="1" applyFont="1" applyBorder="1" applyAlignment="1">
      <alignment horizontal="center" vertical="top" wrapText="1"/>
    </xf>
    <xf numFmtId="165" fontId="9" fillId="8" borderId="1" xfId="357" applyNumberFormat="1" applyFont="1" applyFill="1" applyBorder="1" applyAlignment="1">
      <alignment horizontal="center" vertical="center" wrapText="1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165" fontId="9" fillId="8" borderId="1" xfId="358" applyNumberFormat="1" applyFont="1" applyFill="1" applyBorder="1" applyAlignment="1">
      <alignment horizontal="center" vertical="center" wrapText="1"/>
    </xf>
    <xf numFmtId="0" fontId="10" fillId="0" borderId="1" xfId="345" applyFont="1" applyBorder="1" applyAlignment="1">
      <alignment horizontal="right" vertical="center" wrapText="1" readingOrder="2"/>
    </xf>
    <xf numFmtId="0" fontId="8" fillId="0" borderId="1" xfId="2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 wrapText="1"/>
    </xf>
    <xf numFmtId="0" fontId="37" fillId="0" borderId="1" xfId="2" applyFont="1" applyBorder="1" applyAlignment="1">
      <alignment horizontal="right" vertical="center" wrapText="1"/>
    </xf>
    <xf numFmtId="0" fontId="8" fillId="0" borderId="1" xfId="349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9" fillId="8" borderId="1" xfId="5" applyNumberFormat="1" applyFont="1" applyFill="1" applyBorder="1" applyAlignment="1">
      <alignment horizontal="center" vertical="center" wrapText="1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0" fontId="10" fillId="0" borderId="1" xfId="349" applyFont="1" applyBorder="1" applyAlignment="1">
      <alignment vertical="center" wrapText="1" readingOrder="2"/>
    </xf>
    <xf numFmtId="165" fontId="11" fillId="0" borderId="1" xfId="360" applyNumberFormat="1" applyFont="1" applyBorder="1" applyAlignment="1">
      <alignment horizontal="center" vertical="top" wrapText="1"/>
    </xf>
    <xf numFmtId="165" fontId="9" fillId="8" borderId="1" xfId="360" applyNumberFormat="1" applyFont="1" applyFill="1" applyBorder="1" applyAlignment="1">
      <alignment horizontal="center" vertical="center" wrapText="1"/>
    </xf>
    <xf numFmtId="165" fontId="14" fillId="8" borderId="1" xfId="4" applyNumberFormat="1" applyFill="1" applyBorder="1" applyAlignment="1">
      <alignment horizontal="center" vertical="center" wrapText="1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165" fontId="9" fillId="8" borderId="1" xfId="361" applyNumberFormat="1" applyFont="1" applyFill="1" applyBorder="1" applyAlignment="1">
      <alignment horizontal="center" vertical="center" wrapText="1"/>
    </xf>
    <xf numFmtId="165" fontId="11" fillId="0" borderId="1" xfId="5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 readingOrder="2"/>
    </xf>
    <xf numFmtId="0" fontId="8" fillId="0" borderId="1" xfId="349" applyFont="1" applyBorder="1" applyAlignment="1">
      <alignment horizontal="center" vertical="center" wrapText="1"/>
    </xf>
    <xf numFmtId="0" fontId="8" fillId="0" borderId="1" xfId="349" applyFont="1" applyBorder="1" applyAlignment="1">
      <alignment vertical="center" wrapText="1"/>
    </xf>
    <xf numFmtId="165" fontId="9" fillId="8" borderId="1" xfId="362" applyNumberFormat="1" applyFont="1" applyFill="1" applyBorder="1" applyAlignment="1">
      <alignment horizontal="center" vertical="center" wrapText="1"/>
    </xf>
    <xf numFmtId="0" fontId="14" fillId="0" borderId="0" xfId="4"/>
    <xf numFmtId="0" fontId="1" fillId="0" borderId="0" xfId="349"/>
    <xf numFmtId="0" fontId="12" fillId="0" borderId="0" xfId="349" applyFont="1" applyAlignment="1">
      <alignment wrapText="1"/>
    </xf>
    <xf numFmtId="165" fontId="11" fillId="0" borderId="1" xfId="364" applyNumberFormat="1" applyFont="1" applyBorder="1" applyAlignment="1">
      <alignment horizontal="center" vertical="top" wrapText="1"/>
    </xf>
    <xf numFmtId="0" fontId="10" fillId="0" borderId="1" xfId="349" applyFont="1" applyBorder="1" applyAlignment="1">
      <alignment wrapText="1" readingOrder="2"/>
    </xf>
    <xf numFmtId="0" fontId="10" fillId="0" borderId="1" xfId="349" applyFont="1" applyBorder="1" applyAlignment="1">
      <alignment horizontal="center" vertical="center" wrapText="1" readingOrder="2"/>
    </xf>
    <xf numFmtId="0" fontId="12" fillId="0" borderId="0" xfId="349" applyFont="1" applyAlignment="1">
      <alignment horizontal="center" wrapText="1"/>
    </xf>
    <xf numFmtId="0" fontId="44" fillId="4" borderId="1" xfId="0" applyFont="1" applyFill="1" applyBorder="1" applyAlignment="1">
      <alignment horizontal="right" vertical="center"/>
    </xf>
    <xf numFmtId="0" fontId="44" fillId="2" borderId="15" xfId="0" applyFont="1" applyFill="1" applyBorder="1" applyAlignment="1">
      <alignment vertical="center"/>
    </xf>
    <xf numFmtId="0" fontId="45" fillId="4" borderId="1" xfId="1" applyFont="1" applyFill="1" applyBorder="1" applyAlignment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45" fillId="4" borderId="3" xfId="1" applyFont="1" applyFill="1" applyBorder="1" applyAlignment="1">
      <alignment horizontal="right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readingOrder="2"/>
    </xf>
    <xf numFmtId="0" fontId="45" fillId="7" borderId="1" xfId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5" fillId="7" borderId="4" xfId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readingOrder="2"/>
    </xf>
    <xf numFmtId="0" fontId="4" fillId="7" borderId="5" xfId="0" applyFont="1" applyFill="1" applyBorder="1" applyAlignment="1">
      <alignment horizontal="center" vertical="center" readingOrder="2"/>
    </xf>
    <xf numFmtId="0" fontId="4" fillId="7" borderId="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 readingOrder="2"/>
    </xf>
    <xf numFmtId="0" fontId="8" fillId="0" borderId="19" xfId="2" applyFont="1" applyFill="1" applyBorder="1" applyAlignment="1">
      <alignment horizontal="center" vertical="center" wrapText="1"/>
    </xf>
    <xf numFmtId="165" fontId="16" fillId="0" borderId="1" xfId="5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5" fontId="9" fillId="8" borderId="2" xfId="3" applyNumberFormat="1" applyFont="1" applyFill="1" applyBorder="1" applyAlignment="1">
      <alignment horizontal="center" vertical="center" wrapText="1" readingOrder="1"/>
    </xf>
    <xf numFmtId="165" fontId="9" fillId="8" borderId="4" xfId="3" applyNumberFormat="1" applyFont="1" applyFill="1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5" fontId="16" fillId="0" borderId="2" xfId="3" applyNumberFormat="1" applyFont="1" applyBorder="1" applyAlignment="1">
      <alignment horizontal="center" vertical="center" wrapText="1"/>
    </xf>
    <xf numFmtId="165" fontId="16" fillId="0" borderId="3" xfId="3" applyNumberFormat="1" applyFont="1" applyBorder="1" applyAlignment="1">
      <alignment horizontal="center" vertical="center" wrapText="1"/>
    </xf>
    <xf numFmtId="165" fontId="16" fillId="0" borderId="4" xfId="3" applyNumberFormat="1" applyFont="1" applyBorder="1" applyAlignment="1">
      <alignment horizontal="center" vertical="center" wrapText="1"/>
    </xf>
    <xf numFmtId="165" fontId="9" fillId="8" borderId="2" xfId="3" applyNumberFormat="1" applyFont="1" applyFill="1" applyBorder="1" applyAlignment="1">
      <alignment horizontal="center" vertical="center" wrapText="1"/>
    </xf>
    <xf numFmtId="165" fontId="9" fillId="8" borderId="4" xfId="3" applyNumberFormat="1" applyFont="1" applyFill="1" applyBorder="1" applyAlignment="1">
      <alignment horizontal="center" vertical="center" wrapText="1"/>
    </xf>
    <xf numFmtId="165" fontId="9" fillId="8" borderId="3" xfId="3" applyNumberFormat="1" applyFont="1" applyFill="1" applyBorder="1" applyAlignment="1">
      <alignment horizontal="center" vertical="center" wrapText="1"/>
    </xf>
    <xf numFmtId="165" fontId="9" fillId="8" borderId="3" xfId="3" applyNumberFormat="1" applyFont="1" applyFill="1" applyBorder="1" applyAlignment="1">
      <alignment horizontal="center" vertical="center" wrapText="1" readingOrder="1"/>
    </xf>
    <xf numFmtId="165" fontId="9" fillId="8" borderId="2" xfId="221" applyNumberFormat="1" applyFont="1" applyFill="1" applyBorder="1" applyAlignment="1">
      <alignment horizontal="center" vertical="center" wrapText="1"/>
    </xf>
    <xf numFmtId="165" fontId="9" fillId="8" borderId="3" xfId="221" applyNumberFormat="1" applyFont="1" applyFill="1" applyBorder="1" applyAlignment="1">
      <alignment horizontal="center" vertical="center" wrapText="1"/>
    </xf>
    <xf numFmtId="165" fontId="9" fillId="8" borderId="4" xfId="221" applyNumberFormat="1" applyFont="1" applyFill="1" applyBorder="1" applyAlignment="1">
      <alignment horizontal="center" vertical="center" wrapText="1"/>
    </xf>
    <xf numFmtId="0" fontId="15" fillId="5" borderId="18" xfId="2" applyFont="1" applyFill="1" applyBorder="1" applyAlignment="1">
      <alignment horizontal="center" vertical="center" wrapText="1" readingOrder="2"/>
    </xf>
    <xf numFmtId="0" fontId="15" fillId="5" borderId="19" xfId="2" applyFont="1" applyFill="1" applyBorder="1" applyAlignment="1">
      <alignment horizontal="center" vertical="center" wrapText="1" readingOrder="2"/>
    </xf>
    <xf numFmtId="0" fontId="15" fillId="5" borderId="12" xfId="2" applyFont="1" applyFill="1" applyBorder="1" applyAlignment="1">
      <alignment horizontal="center" vertical="center" wrapText="1" readingOrder="2"/>
    </xf>
    <xf numFmtId="0" fontId="8" fillId="5" borderId="18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165" fontId="9" fillId="8" borderId="2" xfId="238" applyNumberFormat="1" applyFont="1" applyFill="1" applyBorder="1" applyAlignment="1">
      <alignment horizontal="center" vertical="center" wrapText="1"/>
    </xf>
    <xf numFmtId="165" fontId="9" fillId="8" borderId="4" xfId="238" applyNumberFormat="1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 vertical="center" wrapText="1"/>
    </xf>
    <xf numFmtId="0" fontId="8" fillId="0" borderId="21" xfId="6" applyFont="1" applyFill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 readingOrder="2"/>
    </xf>
    <xf numFmtId="0" fontId="10" fillId="0" borderId="12" xfId="2" applyFont="1" applyBorder="1" applyAlignment="1">
      <alignment horizontal="center" vertical="center" wrapText="1" readingOrder="2"/>
    </xf>
  </cellXfs>
  <cellStyles count="367">
    <cellStyle name="Comma" xfId="5" builtinId="3"/>
    <cellStyle name="Comma [0] 2" xfId="9"/>
    <cellStyle name="Comma 10" xfId="15"/>
    <cellStyle name="Comma 100" xfId="108"/>
    <cellStyle name="Comma 101" xfId="109"/>
    <cellStyle name="Comma 102" xfId="110"/>
    <cellStyle name="Comma 103" xfId="111"/>
    <cellStyle name="Comma 104" xfId="112"/>
    <cellStyle name="Comma 105" xfId="113"/>
    <cellStyle name="Comma 106" xfId="114"/>
    <cellStyle name="Comma 107" xfId="115"/>
    <cellStyle name="Comma 108" xfId="116"/>
    <cellStyle name="Comma 109" xfId="117"/>
    <cellStyle name="Comma 11" xfId="16"/>
    <cellStyle name="Comma 110" xfId="118"/>
    <cellStyle name="Comma 111" xfId="119"/>
    <cellStyle name="Comma 112" xfId="120"/>
    <cellStyle name="Comma 113" xfId="121"/>
    <cellStyle name="Comma 114" xfId="122"/>
    <cellStyle name="Comma 115" xfId="123"/>
    <cellStyle name="Comma 116" xfId="124"/>
    <cellStyle name="Comma 117" xfId="125"/>
    <cellStyle name="Comma 118" xfId="126"/>
    <cellStyle name="Comma 119" xfId="127"/>
    <cellStyle name="Comma 12" xfId="17"/>
    <cellStyle name="Comma 120" xfId="129"/>
    <cellStyle name="Comma 121" xfId="130"/>
    <cellStyle name="Comma 122" xfId="131"/>
    <cellStyle name="Comma 123" xfId="132"/>
    <cellStyle name="Comma 124" xfId="133"/>
    <cellStyle name="Comma 125" xfId="134"/>
    <cellStyle name="Comma 126" xfId="135"/>
    <cellStyle name="Comma 127" xfId="136"/>
    <cellStyle name="Comma 128" xfId="137"/>
    <cellStyle name="Comma 129" xfId="138"/>
    <cellStyle name="Comma 13" xfId="18"/>
    <cellStyle name="Comma 130" xfId="139"/>
    <cellStyle name="Comma 131" xfId="140"/>
    <cellStyle name="Comma 132" xfId="141"/>
    <cellStyle name="Comma 133" xfId="142"/>
    <cellStyle name="Comma 134" xfId="143"/>
    <cellStyle name="Comma 135" xfId="144"/>
    <cellStyle name="Comma 136" xfId="145"/>
    <cellStyle name="Comma 137" xfId="146"/>
    <cellStyle name="Comma 138" xfId="147"/>
    <cellStyle name="Comma 139" xfId="148"/>
    <cellStyle name="Comma 14" xfId="19"/>
    <cellStyle name="Comma 140" xfId="149"/>
    <cellStyle name="Comma 141" xfId="150"/>
    <cellStyle name="Comma 142" xfId="151"/>
    <cellStyle name="Comma 143" xfId="152"/>
    <cellStyle name="Comma 144" xfId="153"/>
    <cellStyle name="Comma 145" xfId="154"/>
    <cellStyle name="Comma 146" xfId="155"/>
    <cellStyle name="Comma 147" xfId="156"/>
    <cellStyle name="Comma 148" xfId="157"/>
    <cellStyle name="Comma 149" xfId="158"/>
    <cellStyle name="Comma 15" xfId="20"/>
    <cellStyle name="Comma 150" xfId="159"/>
    <cellStyle name="Comma 151" xfId="160"/>
    <cellStyle name="Comma 152" xfId="161"/>
    <cellStyle name="Comma 153" xfId="162"/>
    <cellStyle name="Comma 154" xfId="163"/>
    <cellStyle name="Comma 155" xfId="164"/>
    <cellStyle name="Comma 156" xfId="165"/>
    <cellStyle name="Comma 157" xfId="166"/>
    <cellStyle name="Comma 158" xfId="167"/>
    <cellStyle name="Comma 159" xfId="168"/>
    <cellStyle name="Comma 16" xfId="22"/>
    <cellStyle name="Comma 160" xfId="169"/>
    <cellStyle name="Comma 161" xfId="170"/>
    <cellStyle name="Comma 162" xfId="171"/>
    <cellStyle name="Comma 163" xfId="172"/>
    <cellStyle name="Comma 164" xfId="173"/>
    <cellStyle name="Comma 165" xfId="174"/>
    <cellStyle name="Comma 166" xfId="175"/>
    <cellStyle name="Comma 167" xfId="176"/>
    <cellStyle name="Comma 168" xfId="177"/>
    <cellStyle name="Comma 169" xfId="178"/>
    <cellStyle name="Comma 17" xfId="24"/>
    <cellStyle name="Comma 170" xfId="179"/>
    <cellStyle name="Comma 171" xfId="180"/>
    <cellStyle name="Comma 172" xfId="181"/>
    <cellStyle name="Comma 173" xfId="182"/>
    <cellStyle name="Comma 174" xfId="183"/>
    <cellStyle name="Comma 175" xfId="184"/>
    <cellStyle name="Comma 176" xfId="185"/>
    <cellStyle name="Comma 177" xfId="186"/>
    <cellStyle name="Comma 178" xfId="187"/>
    <cellStyle name="Comma 179" xfId="188"/>
    <cellStyle name="Comma 18" xfId="25"/>
    <cellStyle name="Comma 180" xfId="189"/>
    <cellStyle name="Comma 181" xfId="190"/>
    <cellStyle name="Comma 182" xfId="191"/>
    <cellStyle name="Comma 183" xfId="192"/>
    <cellStyle name="Comma 184" xfId="193"/>
    <cellStyle name="Comma 185" xfId="194"/>
    <cellStyle name="Comma 186" xfId="195"/>
    <cellStyle name="Comma 187" xfId="196"/>
    <cellStyle name="Comma 188" xfId="197"/>
    <cellStyle name="Comma 189" xfId="198"/>
    <cellStyle name="Comma 19" xfId="26"/>
    <cellStyle name="Comma 190" xfId="199"/>
    <cellStyle name="Comma 191" xfId="200"/>
    <cellStyle name="Comma 192" xfId="201"/>
    <cellStyle name="Comma 193" xfId="202"/>
    <cellStyle name="Comma 194" xfId="203"/>
    <cellStyle name="Comma 195" xfId="204"/>
    <cellStyle name="Comma 196" xfId="205"/>
    <cellStyle name="Comma 197" xfId="206"/>
    <cellStyle name="Comma 198" xfId="207"/>
    <cellStyle name="Comma 199" xfId="208"/>
    <cellStyle name="Comma 2" xfId="3"/>
    <cellStyle name="Comma 20" xfId="27"/>
    <cellStyle name="Comma 200" xfId="209"/>
    <cellStyle name="Comma 201" xfId="210"/>
    <cellStyle name="Comma 202" xfId="211"/>
    <cellStyle name="Comma 203" xfId="212"/>
    <cellStyle name="Comma 204" xfId="213"/>
    <cellStyle name="Comma 205" xfId="214"/>
    <cellStyle name="Comma 206" xfId="215"/>
    <cellStyle name="Comma 207" xfId="216"/>
    <cellStyle name="Comma 208" xfId="217"/>
    <cellStyle name="Comma 209" xfId="218"/>
    <cellStyle name="Comma 21" xfId="28"/>
    <cellStyle name="Comma 210" xfId="219"/>
    <cellStyle name="Comma 211" xfId="220"/>
    <cellStyle name="Comma 212" xfId="221"/>
    <cellStyle name="Comma 213" xfId="222"/>
    <cellStyle name="Comma 214" xfId="223"/>
    <cellStyle name="Comma 215" xfId="224"/>
    <cellStyle name="Comma 216" xfId="225"/>
    <cellStyle name="Comma 217" xfId="226"/>
    <cellStyle name="Comma 218" xfId="227"/>
    <cellStyle name="Comma 219" xfId="228"/>
    <cellStyle name="Comma 22" xfId="29"/>
    <cellStyle name="Comma 220" xfId="229"/>
    <cellStyle name="Comma 221" xfId="230"/>
    <cellStyle name="Comma 222" xfId="231"/>
    <cellStyle name="Comma 223" xfId="232"/>
    <cellStyle name="Comma 224" xfId="233"/>
    <cellStyle name="Comma 225" xfId="234"/>
    <cellStyle name="Comma 226" xfId="235"/>
    <cellStyle name="Comma 227" xfId="236"/>
    <cellStyle name="Comma 228" xfId="237"/>
    <cellStyle name="Comma 229" xfId="238"/>
    <cellStyle name="Comma 23" xfId="30"/>
    <cellStyle name="Comma 230" xfId="239"/>
    <cellStyle name="Comma 231" xfId="240"/>
    <cellStyle name="Comma 232" xfId="241"/>
    <cellStyle name="Comma 233" xfId="242"/>
    <cellStyle name="Comma 234" xfId="243"/>
    <cellStyle name="Comma 235" xfId="244"/>
    <cellStyle name="Comma 236" xfId="245"/>
    <cellStyle name="Comma 237" xfId="246"/>
    <cellStyle name="Comma 238" xfId="247"/>
    <cellStyle name="Comma 239" xfId="248"/>
    <cellStyle name="Comma 24" xfId="31"/>
    <cellStyle name="Comma 240" xfId="249"/>
    <cellStyle name="Comma 241" xfId="250"/>
    <cellStyle name="Comma 242" xfId="251"/>
    <cellStyle name="Comma 243" xfId="252"/>
    <cellStyle name="Comma 244" xfId="253"/>
    <cellStyle name="Comma 245" xfId="254"/>
    <cellStyle name="Comma 246" xfId="255"/>
    <cellStyle name="Comma 247" xfId="256"/>
    <cellStyle name="Comma 248" xfId="257"/>
    <cellStyle name="Comma 249" xfId="258"/>
    <cellStyle name="Comma 25" xfId="32"/>
    <cellStyle name="Comma 250" xfId="259"/>
    <cellStyle name="Comma 251" xfId="260"/>
    <cellStyle name="Comma 252" xfId="261"/>
    <cellStyle name="Comma 253" xfId="262"/>
    <cellStyle name="Comma 254" xfId="263"/>
    <cellStyle name="Comma 255" xfId="264"/>
    <cellStyle name="Comma 256" xfId="265"/>
    <cellStyle name="Comma 257" xfId="266"/>
    <cellStyle name="Comma 258" xfId="267"/>
    <cellStyle name="Comma 259" xfId="268"/>
    <cellStyle name="Comma 26" xfId="33"/>
    <cellStyle name="Comma 260" xfId="269"/>
    <cellStyle name="Comma 261" xfId="270"/>
    <cellStyle name="Comma 262" xfId="271"/>
    <cellStyle name="Comma 263" xfId="272"/>
    <cellStyle name="Comma 264" xfId="273"/>
    <cellStyle name="Comma 265" xfId="274"/>
    <cellStyle name="Comma 266" xfId="275"/>
    <cellStyle name="Comma 267" xfId="276"/>
    <cellStyle name="Comma 268" xfId="277"/>
    <cellStyle name="Comma 269" xfId="278"/>
    <cellStyle name="Comma 27" xfId="34"/>
    <cellStyle name="Comma 270" xfId="279"/>
    <cellStyle name="Comma 271" xfId="280"/>
    <cellStyle name="Comma 272" xfId="281"/>
    <cellStyle name="Comma 273" xfId="282"/>
    <cellStyle name="Comma 274" xfId="283"/>
    <cellStyle name="Comma 275" xfId="284"/>
    <cellStyle name="Comma 276" xfId="285"/>
    <cellStyle name="Comma 277" xfId="286"/>
    <cellStyle name="Comma 278" xfId="287"/>
    <cellStyle name="Comma 279" xfId="288"/>
    <cellStyle name="Comma 28" xfId="35"/>
    <cellStyle name="Comma 280" xfId="289"/>
    <cellStyle name="Comma 281" xfId="290"/>
    <cellStyle name="Comma 282" xfId="291"/>
    <cellStyle name="Comma 283" xfId="292"/>
    <cellStyle name="Comma 284" xfId="293"/>
    <cellStyle name="Comma 285" xfId="294"/>
    <cellStyle name="Comma 286" xfId="295"/>
    <cellStyle name="Comma 287" xfId="296"/>
    <cellStyle name="Comma 288" xfId="297"/>
    <cellStyle name="Comma 289" xfId="298"/>
    <cellStyle name="Comma 29" xfId="36"/>
    <cellStyle name="Comma 290" xfId="299"/>
    <cellStyle name="Comma 291" xfId="300"/>
    <cellStyle name="Comma 292" xfId="301"/>
    <cellStyle name="Comma 293" xfId="302"/>
    <cellStyle name="Comma 294" xfId="303"/>
    <cellStyle name="Comma 295" xfId="304"/>
    <cellStyle name="Comma 296" xfId="305"/>
    <cellStyle name="Comma 297" xfId="306"/>
    <cellStyle name="Comma 298" xfId="307"/>
    <cellStyle name="Comma 299" xfId="308"/>
    <cellStyle name="Comma 3" xfId="7"/>
    <cellStyle name="Comma 30" xfId="37"/>
    <cellStyle name="Comma 300" xfId="309"/>
    <cellStyle name="Comma 301" xfId="310"/>
    <cellStyle name="Comma 302" xfId="312"/>
    <cellStyle name="Comma 303" xfId="313"/>
    <cellStyle name="Comma 304" xfId="314"/>
    <cellStyle name="Comma 305" xfId="315"/>
    <cellStyle name="Comma 306" xfId="316"/>
    <cellStyle name="Comma 307" xfId="317"/>
    <cellStyle name="Comma 308" xfId="318"/>
    <cellStyle name="Comma 309" xfId="320"/>
    <cellStyle name="Comma 31" xfId="38"/>
    <cellStyle name="Comma 310" xfId="321"/>
    <cellStyle name="Comma 311" xfId="322"/>
    <cellStyle name="Comma 312" xfId="323"/>
    <cellStyle name="Comma 313" xfId="324"/>
    <cellStyle name="Comma 314" xfId="325"/>
    <cellStyle name="Comma 315" xfId="326"/>
    <cellStyle name="Comma 316" xfId="327"/>
    <cellStyle name="Comma 317" xfId="328"/>
    <cellStyle name="Comma 318" xfId="329"/>
    <cellStyle name="Comma 319" xfId="330"/>
    <cellStyle name="Comma 32" xfId="39"/>
    <cellStyle name="Comma 320" xfId="331"/>
    <cellStyle name="Comma 321" xfId="332"/>
    <cellStyle name="Comma 322" xfId="333"/>
    <cellStyle name="Comma 323" xfId="334"/>
    <cellStyle name="Comma 324" xfId="335"/>
    <cellStyle name="Comma 325" xfId="336"/>
    <cellStyle name="Comma 326" xfId="337"/>
    <cellStyle name="Comma 327" xfId="338"/>
    <cellStyle name="Comma 328" xfId="339"/>
    <cellStyle name="Comma 329" xfId="340"/>
    <cellStyle name="Comma 33" xfId="40"/>
    <cellStyle name="Comma 330" xfId="341"/>
    <cellStyle name="Comma 331" xfId="342"/>
    <cellStyle name="Comma 332" xfId="343"/>
    <cellStyle name="Comma 333" xfId="344"/>
    <cellStyle name="Comma 334" xfId="346"/>
    <cellStyle name="Comma 335" xfId="347"/>
    <cellStyle name="Comma 336" xfId="348"/>
    <cellStyle name="Comma 337" xfId="350"/>
    <cellStyle name="Comma 338" xfId="351"/>
    <cellStyle name="Comma 339" xfId="352"/>
    <cellStyle name="Comma 34" xfId="42"/>
    <cellStyle name="Comma 340" xfId="353"/>
    <cellStyle name="Comma 341" xfId="354"/>
    <cellStyle name="Comma 342" xfId="355"/>
    <cellStyle name="Comma 343" xfId="356"/>
    <cellStyle name="Comma 344" xfId="357"/>
    <cellStyle name="Comma 345" xfId="358"/>
    <cellStyle name="Comma 346" xfId="359"/>
    <cellStyle name="Comma 347" xfId="360"/>
    <cellStyle name="Comma 348" xfId="361"/>
    <cellStyle name="Comma 349" xfId="362"/>
    <cellStyle name="Comma 35" xfId="43"/>
    <cellStyle name="Comma 350" xfId="363"/>
    <cellStyle name="Comma 351" xfId="364"/>
    <cellStyle name="Comma 352" xfId="365"/>
    <cellStyle name="Comma 353" xfId="366"/>
    <cellStyle name="Comma 36" xfId="44"/>
    <cellStyle name="Comma 37" xfId="45"/>
    <cellStyle name="Comma 38" xfId="46"/>
    <cellStyle name="Comma 39" xfId="47"/>
    <cellStyle name="Comma 4" xfId="8"/>
    <cellStyle name="Comma 40" xfId="48"/>
    <cellStyle name="Comma 41" xfId="49"/>
    <cellStyle name="Comma 42" xfId="50"/>
    <cellStyle name="Comma 43" xfId="51"/>
    <cellStyle name="Comma 44" xfId="52"/>
    <cellStyle name="Comma 45" xfId="53"/>
    <cellStyle name="Comma 46" xfId="54"/>
    <cellStyle name="Comma 47" xfId="55"/>
    <cellStyle name="Comma 48" xfId="56"/>
    <cellStyle name="Comma 49" xfId="57"/>
    <cellStyle name="Comma 5" xfId="10"/>
    <cellStyle name="Comma 50" xfId="58"/>
    <cellStyle name="Comma 51" xfId="59"/>
    <cellStyle name="Comma 52" xfId="60"/>
    <cellStyle name="Comma 53" xfId="61"/>
    <cellStyle name="Comma 54" xfId="62"/>
    <cellStyle name="Comma 55" xfId="63"/>
    <cellStyle name="Comma 56" xfId="64"/>
    <cellStyle name="Comma 57" xfId="65"/>
    <cellStyle name="Comma 58" xfId="66"/>
    <cellStyle name="Comma 59" xfId="67"/>
    <cellStyle name="Comma 6" xfId="11"/>
    <cellStyle name="Comma 60" xfId="68"/>
    <cellStyle name="Comma 61" xfId="69"/>
    <cellStyle name="Comma 62" xfId="70"/>
    <cellStyle name="Comma 63" xfId="71"/>
    <cellStyle name="Comma 64" xfId="72"/>
    <cellStyle name="Comma 65" xfId="73"/>
    <cellStyle name="Comma 66" xfId="74"/>
    <cellStyle name="Comma 67" xfId="75"/>
    <cellStyle name="Comma 68" xfId="76"/>
    <cellStyle name="Comma 69" xfId="77"/>
    <cellStyle name="Comma 7" xfId="12"/>
    <cellStyle name="Comma 70" xfId="78"/>
    <cellStyle name="Comma 71" xfId="79"/>
    <cellStyle name="Comma 72" xfId="80"/>
    <cellStyle name="Comma 73" xfId="81"/>
    <cellStyle name="Comma 74" xfId="82"/>
    <cellStyle name="Comma 75" xfId="83"/>
    <cellStyle name="Comma 76" xfId="84"/>
    <cellStyle name="Comma 77" xfId="85"/>
    <cellStyle name="Comma 78" xfId="86"/>
    <cellStyle name="Comma 79" xfId="87"/>
    <cellStyle name="Comma 8" xfId="13"/>
    <cellStyle name="Comma 80" xfId="88"/>
    <cellStyle name="Comma 81" xfId="89"/>
    <cellStyle name="Comma 82" xfId="90"/>
    <cellStyle name="Comma 83" xfId="91"/>
    <cellStyle name="Comma 84" xfId="92"/>
    <cellStyle name="Comma 85" xfId="93"/>
    <cellStyle name="Comma 86" xfId="94"/>
    <cellStyle name="Comma 87" xfId="95"/>
    <cellStyle name="Comma 88" xfId="96"/>
    <cellStyle name="Comma 89" xfId="97"/>
    <cellStyle name="Comma 9" xfId="14"/>
    <cellStyle name="Comma 90" xfId="98"/>
    <cellStyle name="Comma 91" xfId="99"/>
    <cellStyle name="Comma 92" xfId="100"/>
    <cellStyle name="Comma 93" xfId="101"/>
    <cellStyle name="Comma 94" xfId="102"/>
    <cellStyle name="Comma 95" xfId="103"/>
    <cellStyle name="Comma 96" xfId="104"/>
    <cellStyle name="Comma 97" xfId="105"/>
    <cellStyle name="Comma 98" xfId="106"/>
    <cellStyle name="Comma 99" xfId="107"/>
    <cellStyle name="Excel Built-in Normal" xfId="319"/>
    <cellStyle name="Hyperlink" xfId="1" builtinId="8"/>
    <cellStyle name="Hyperlink 2" xfId="4"/>
    <cellStyle name="Hyperlink 2 2" xfId="23"/>
    <cellStyle name="Hyperlink 3" xfId="41"/>
    <cellStyle name="Normal" xfId="0" builtinId="0"/>
    <cellStyle name="Normal 2" xfId="2"/>
    <cellStyle name="Normal 3" xfId="6"/>
    <cellStyle name="Normal 4" xfId="21"/>
    <cellStyle name="Normal 5" xfId="128"/>
    <cellStyle name="Normal 6" xfId="311"/>
    <cellStyle name="Normal 7" xfId="345"/>
    <cellStyle name="Normal 8" xfId="349"/>
  </cellStyles>
  <dxfs count="0"/>
  <tableStyles count="0" defaultTableStyle="TableStyleMedium2" defaultPivotStyle="PivotStyleLight16"/>
  <colors>
    <mruColors>
      <color rgb="FFA2D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ghadir.ac.ir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app.alzahra.ac.ir/" TargetMode="External"/><Relationship Id="rId1" Type="http://schemas.openxmlformats.org/officeDocument/2006/relationships/hyperlink" Target="http://app.alzahra.ac.ir/" TargetMode="External"/><Relationship Id="rId6" Type="http://schemas.openxmlformats.org/officeDocument/2006/relationships/hyperlink" Target="http://vlp.parsianfcp.ir/" TargetMode="External"/><Relationship Id="rId5" Type="http://schemas.openxmlformats.org/officeDocument/2006/relationships/hyperlink" Target="http://vc.parsianfcp.ir/" TargetMode="External"/><Relationship Id="rId4" Type="http://schemas.openxmlformats.org/officeDocument/2006/relationships/hyperlink" Target="https://el.qut.ac.i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0.104.1.229/moodle/login/index.php" TargetMode="External"/><Relationship Id="rId13" Type="http://schemas.openxmlformats.org/officeDocument/2006/relationships/hyperlink" Target="http://meet.seraj.ac.ir/" TargetMode="External"/><Relationship Id="rId18" Type="http://schemas.openxmlformats.org/officeDocument/2006/relationships/hyperlink" Target="http://195.114.4.75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10.104.1.227/" TargetMode="External"/><Relationship Id="rId21" Type="http://schemas.openxmlformats.org/officeDocument/2006/relationships/hyperlink" Target="http://fvc.sirjantech.ac.ir/" TargetMode="External"/><Relationship Id="rId7" Type="http://schemas.openxmlformats.org/officeDocument/2006/relationships/hyperlink" Target="http://95.80.164.43/" TargetMode="External"/><Relationship Id="rId12" Type="http://schemas.openxmlformats.org/officeDocument/2006/relationships/hyperlink" Target="http://std.seraj.ac.ir/" TargetMode="External"/><Relationship Id="rId17" Type="http://schemas.openxmlformats.org/officeDocument/2006/relationships/hyperlink" Target="http://www.skyroom.online/" TargetMode="External"/><Relationship Id="rId25" Type="http://schemas.openxmlformats.org/officeDocument/2006/relationships/hyperlink" Target="ftp://ftp.sanru.ac.ir/" TargetMode="External"/><Relationship Id="rId2" Type="http://schemas.openxmlformats.org/officeDocument/2006/relationships/hyperlink" Target="https://courses.aut.ac.ir/" TargetMode="External"/><Relationship Id="rId16" Type="http://schemas.openxmlformats.org/officeDocument/2006/relationships/hyperlink" Target="http://www.maragheh.ac.ir/" TargetMode="External"/><Relationship Id="rId20" Type="http://schemas.openxmlformats.org/officeDocument/2006/relationships/hyperlink" Target="http://vc.sirjantech.ac.ir/" TargetMode="External"/><Relationship Id="rId1" Type="http://schemas.openxmlformats.org/officeDocument/2006/relationships/hyperlink" Target="https://lms.aut.ac.ir/" TargetMode="External"/><Relationship Id="rId6" Type="http://schemas.openxmlformats.org/officeDocument/2006/relationships/hyperlink" Target="http://95.80.164.41/" TargetMode="External"/><Relationship Id="rId11" Type="http://schemas.openxmlformats.org/officeDocument/2006/relationships/hyperlink" Target="http://webinar.videoconfrance.com/bahmanyar" TargetMode="External"/><Relationship Id="rId24" Type="http://schemas.openxmlformats.org/officeDocument/2006/relationships/hyperlink" Target="http://81.12.72.119/Samaweb" TargetMode="External"/><Relationship Id="rId5" Type="http://schemas.openxmlformats.org/officeDocument/2006/relationships/hyperlink" Target="http://10.104.1.230/" TargetMode="External"/><Relationship Id="rId15" Type="http://schemas.openxmlformats.org/officeDocument/2006/relationships/hyperlink" Target="http://seraj.ac.ir/" TargetMode="External"/><Relationship Id="rId23" Type="http://schemas.openxmlformats.org/officeDocument/2006/relationships/hyperlink" Target="http://www.tooranuni.blogfa.com/" TargetMode="External"/><Relationship Id="rId10" Type="http://schemas.openxmlformats.org/officeDocument/2006/relationships/hyperlink" Target="http://webinar.videoconfrance.com/bahmanyar" TargetMode="External"/><Relationship Id="rId19" Type="http://schemas.openxmlformats.org/officeDocument/2006/relationships/hyperlink" Target="http://www.takestan.ac.ir/" TargetMode="External"/><Relationship Id="rId4" Type="http://schemas.openxmlformats.org/officeDocument/2006/relationships/hyperlink" Target="http://10.104.1.230/" TargetMode="External"/><Relationship Id="rId9" Type="http://schemas.openxmlformats.org/officeDocument/2006/relationships/hyperlink" Target="https://sorena.dafoosaja.ac.ir/" TargetMode="External"/><Relationship Id="rId14" Type="http://schemas.openxmlformats.org/officeDocument/2006/relationships/hyperlink" Target="http://lms.seraj-university.ir/" TargetMode="External"/><Relationship Id="rId22" Type="http://schemas.openxmlformats.org/officeDocument/2006/relationships/hyperlink" Target="http://www.golestan.ac.i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8"/>
  <sheetViews>
    <sheetView rightToLeft="1" tabSelected="1" zoomScale="70" zoomScaleNormal="70" workbookViewId="0">
      <selection activeCell="D29" sqref="D29"/>
    </sheetView>
  </sheetViews>
  <sheetFormatPr defaultColWidth="9" defaultRowHeight="22.5"/>
  <cols>
    <col min="1" max="1" width="2.7109375" style="305" customWidth="1"/>
    <col min="2" max="2" width="6.42578125" style="305" bestFit="1" customWidth="1"/>
    <col min="3" max="3" width="44" style="305" customWidth="1"/>
    <col min="4" max="4" width="75.42578125" style="306" customWidth="1"/>
    <col min="5" max="5" width="35.42578125" style="306" customWidth="1"/>
    <col min="6" max="6" width="8.5703125" style="306" customWidth="1"/>
    <col min="7" max="7" width="50.140625" style="306" customWidth="1"/>
    <col min="8" max="8" width="17.42578125" style="305" customWidth="1"/>
    <col min="9" max="9" width="39.28515625" style="305" bestFit="1" customWidth="1"/>
    <col min="10" max="16384" width="9" style="305"/>
  </cols>
  <sheetData>
    <row r="1" spans="2:9" ht="23.25" thickBot="1"/>
    <row r="2" spans="2:9" ht="24.75" thickBot="1">
      <c r="B2" s="327" t="s">
        <v>6</v>
      </c>
      <c r="C2" s="328"/>
      <c r="D2" s="328"/>
      <c r="E2" s="328"/>
      <c r="F2" s="328"/>
      <c r="G2" s="328"/>
      <c r="H2" s="329"/>
      <c r="I2" s="307"/>
    </row>
    <row r="3" spans="2:9" ht="23.25" thickBot="1"/>
    <row r="4" spans="2:9" ht="24">
      <c r="B4" s="1" t="s">
        <v>0</v>
      </c>
      <c r="C4" s="2" t="s">
        <v>3</v>
      </c>
      <c r="D4" s="2" t="s">
        <v>4</v>
      </c>
      <c r="E4" s="2" t="s">
        <v>5</v>
      </c>
      <c r="F4" s="2" t="s">
        <v>9</v>
      </c>
      <c r="G4" s="2" t="s">
        <v>10</v>
      </c>
      <c r="H4" s="3" t="s">
        <v>1</v>
      </c>
    </row>
    <row r="5" spans="2:9" ht="24">
      <c r="B5" s="308">
        <v>1</v>
      </c>
      <c r="C5" s="309" t="s">
        <v>8</v>
      </c>
      <c r="D5" s="239" t="s">
        <v>386</v>
      </c>
      <c r="E5" s="309"/>
      <c r="F5" s="310"/>
      <c r="G5" s="310"/>
      <c r="H5" s="309"/>
    </row>
    <row r="6" spans="2:9" ht="24">
      <c r="B6" s="308">
        <v>2</v>
      </c>
      <c r="C6" s="309" t="s">
        <v>387</v>
      </c>
      <c r="D6" s="239"/>
      <c r="E6" s="309"/>
      <c r="F6" s="310"/>
      <c r="G6" s="310"/>
      <c r="H6" s="309"/>
    </row>
    <row r="7" spans="2:9" ht="24">
      <c r="B7" s="323">
        <v>3</v>
      </c>
      <c r="C7" s="309" t="s">
        <v>388</v>
      </c>
      <c r="D7" s="311" t="s">
        <v>389</v>
      </c>
      <c r="E7" s="309" t="s">
        <v>392</v>
      </c>
      <c r="F7" s="310"/>
      <c r="G7" s="310"/>
      <c r="H7" s="309"/>
    </row>
    <row r="8" spans="2:9" ht="24">
      <c r="B8" s="323"/>
      <c r="C8" s="309" t="s">
        <v>388</v>
      </c>
      <c r="D8" s="311" t="s">
        <v>390</v>
      </c>
      <c r="E8" s="309"/>
      <c r="F8" s="310"/>
      <c r="G8" s="310"/>
      <c r="H8" s="309"/>
    </row>
    <row r="9" spans="2:9" ht="24">
      <c r="B9" s="323"/>
      <c r="C9" s="309" t="s">
        <v>388</v>
      </c>
      <c r="D9" s="311" t="s">
        <v>391</v>
      </c>
      <c r="E9" s="309"/>
      <c r="F9" s="310"/>
      <c r="G9" s="310"/>
      <c r="H9" s="309"/>
    </row>
    <row r="10" spans="2:9" ht="24">
      <c r="B10" s="312">
        <v>4</v>
      </c>
      <c r="C10" s="313" t="s">
        <v>393</v>
      </c>
      <c r="D10" s="314" t="s">
        <v>407</v>
      </c>
      <c r="E10" s="313"/>
      <c r="F10" s="315"/>
      <c r="G10" s="316"/>
      <c r="H10" s="317"/>
    </row>
    <row r="11" spans="2:9" ht="24.75" thickBot="1">
      <c r="B11" s="318">
        <v>5</v>
      </c>
      <c r="C11" s="318" t="s">
        <v>121</v>
      </c>
      <c r="D11" s="318" t="s">
        <v>410</v>
      </c>
      <c r="E11" s="318" t="s">
        <v>123</v>
      </c>
      <c r="F11" s="318"/>
      <c r="G11" s="318"/>
      <c r="H11" s="318"/>
    </row>
    <row r="12" spans="2:9" ht="24.75" thickBot="1">
      <c r="B12" s="324">
        <v>6</v>
      </c>
      <c r="C12" s="301" t="s">
        <v>128</v>
      </c>
      <c r="D12" s="300" t="s">
        <v>129</v>
      </c>
      <c r="E12" s="302" t="s">
        <v>122</v>
      </c>
      <c r="F12" s="318"/>
      <c r="G12" s="318"/>
      <c r="H12" s="318"/>
    </row>
    <row r="13" spans="2:9" ht="24.75" thickBot="1">
      <c r="B13" s="325"/>
      <c r="C13" s="301" t="s">
        <v>128</v>
      </c>
      <c r="D13" s="300" t="s">
        <v>130</v>
      </c>
      <c r="E13" s="300" t="s">
        <v>122</v>
      </c>
      <c r="F13" s="318"/>
      <c r="G13" s="318"/>
      <c r="H13" s="318"/>
    </row>
    <row r="14" spans="2:9" ht="24.75" thickBot="1">
      <c r="B14" s="325"/>
      <c r="C14" s="301" t="s">
        <v>128</v>
      </c>
      <c r="D14" s="300" t="s">
        <v>131</v>
      </c>
      <c r="E14" s="302" t="s">
        <v>122</v>
      </c>
      <c r="F14" s="318"/>
      <c r="G14" s="318"/>
      <c r="H14" s="318"/>
    </row>
    <row r="15" spans="2:9" ht="24.75" thickBot="1">
      <c r="B15" s="325"/>
      <c r="C15" s="301" t="s">
        <v>128</v>
      </c>
      <c r="D15" s="300" t="s">
        <v>132</v>
      </c>
      <c r="E15" s="302" t="s">
        <v>122</v>
      </c>
      <c r="F15" s="318"/>
      <c r="G15" s="318"/>
      <c r="H15" s="318"/>
    </row>
    <row r="16" spans="2:9" ht="24.75" thickBot="1">
      <c r="B16" s="325"/>
      <c r="C16" s="301" t="s">
        <v>128</v>
      </c>
      <c r="D16" s="300" t="s">
        <v>133</v>
      </c>
      <c r="E16" s="302" t="s">
        <v>122</v>
      </c>
      <c r="F16" s="318"/>
      <c r="G16" s="318"/>
      <c r="H16" s="318"/>
    </row>
    <row r="17" spans="2:8" ht="24.75" thickBot="1">
      <c r="B17" s="325"/>
      <c r="C17" s="301" t="s">
        <v>128</v>
      </c>
      <c r="D17" s="300" t="s">
        <v>134</v>
      </c>
      <c r="E17" s="302" t="s">
        <v>122</v>
      </c>
      <c r="F17" s="318"/>
      <c r="G17" s="318"/>
      <c r="H17" s="318"/>
    </row>
    <row r="18" spans="2:8" ht="24.75" thickBot="1">
      <c r="B18" s="325"/>
      <c r="C18" s="301" t="s">
        <v>128</v>
      </c>
      <c r="D18" s="300" t="s">
        <v>135</v>
      </c>
      <c r="E18" s="302" t="s">
        <v>122</v>
      </c>
      <c r="F18" s="318"/>
      <c r="G18" s="318"/>
      <c r="H18" s="318"/>
    </row>
    <row r="19" spans="2:8" ht="24.75" thickBot="1">
      <c r="B19" s="325"/>
      <c r="C19" s="301" t="s">
        <v>128</v>
      </c>
      <c r="D19" s="300" t="s">
        <v>136</v>
      </c>
      <c r="E19" s="302" t="s">
        <v>122</v>
      </c>
      <c r="F19" s="318"/>
      <c r="G19" s="318"/>
      <c r="H19" s="318"/>
    </row>
    <row r="20" spans="2:8" ht="24.75" thickBot="1">
      <c r="B20" s="325"/>
      <c r="C20" s="301" t="s">
        <v>128</v>
      </c>
      <c r="D20" s="300" t="s">
        <v>137</v>
      </c>
      <c r="E20" s="302" t="s">
        <v>122</v>
      </c>
      <c r="F20" s="318"/>
      <c r="G20" s="318"/>
      <c r="H20" s="318"/>
    </row>
    <row r="21" spans="2:8" ht="24.75" thickBot="1">
      <c r="B21" s="325"/>
      <c r="C21" s="301" t="s">
        <v>128</v>
      </c>
      <c r="D21" s="300" t="s">
        <v>138</v>
      </c>
      <c r="E21" s="302" t="s">
        <v>122</v>
      </c>
      <c r="F21" s="318"/>
      <c r="G21" s="318"/>
      <c r="H21" s="318"/>
    </row>
    <row r="22" spans="2:8" ht="24.75" thickBot="1">
      <c r="B22" s="325"/>
      <c r="C22" s="301" t="s">
        <v>128</v>
      </c>
      <c r="D22" s="300" t="s">
        <v>139</v>
      </c>
      <c r="E22" s="302" t="s">
        <v>122</v>
      </c>
      <c r="F22" s="318"/>
      <c r="G22" s="318"/>
      <c r="H22" s="318"/>
    </row>
    <row r="23" spans="2:8" ht="24.75" thickBot="1">
      <c r="B23" s="325"/>
      <c r="C23" s="301" t="s">
        <v>128</v>
      </c>
      <c r="D23" s="300" t="s">
        <v>140</v>
      </c>
      <c r="E23" s="302" t="s">
        <v>122</v>
      </c>
      <c r="F23" s="318"/>
      <c r="G23" s="318"/>
      <c r="H23" s="318"/>
    </row>
    <row r="24" spans="2:8" ht="24.75" thickBot="1">
      <c r="B24" s="325"/>
      <c r="C24" s="301" t="s">
        <v>128</v>
      </c>
      <c r="D24" s="300" t="s">
        <v>141</v>
      </c>
      <c r="E24" s="302" t="s">
        <v>145</v>
      </c>
      <c r="F24" s="318"/>
      <c r="G24" s="318"/>
      <c r="H24" s="318"/>
    </row>
    <row r="25" spans="2:8" ht="24.75" thickBot="1">
      <c r="B25" s="325"/>
      <c r="C25" s="301" t="s">
        <v>128</v>
      </c>
      <c r="D25" s="300" t="s">
        <v>142</v>
      </c>
      <c r="E25" s="302" t="s">
        <v>145</v>
      </c>
      <c r="F25" s="318"/>
      <c r="G25" s="318"/>
      <c r="H25" s="318"/>
    </row>
    <row r="26" spans="2:8" ht="24.75" thickBot="1">
      <c r="B26" s="325"/>
      <c r="C26" s="301" t="s">
        <v>128</v>
      </c>
      <c r="D26" s="303" t="s">
        <v>143</v>
      </c>
      <c r="E26" s="302" t="s">
        <v>122</v>
      </c>
      <c r="F26" s="318"/>
      <c r="G26" s="318"/>
      <c r="H26" s="318"/>
    </row>
    <row r="27" spans="2:8" ht="24">
      <c r="B27" s="326"/>
      <c r="C27" s="301" t="s">
        <v>128</v>
      </c>
      <c r="D27" s="303" t="s">
        <v>144</v>
      </c>
      <c r="E27" s="304" t="s">
        <v>145</v>
      </c>
      <c r="F27" s="318"/>
      <c r="G27" s="318"/>
      <c r="H27" s="318"/>
    </row>
    <row r="28" spans="2:8" ht="24">
      <c r="B28" s="318">
        <v>7</v>
      </c>
      <c r="C28" s="318" t="s">
        <v>213</v>
      </c>
      <c r="D28" s="318" t="s">
        <v>212</v>
      </c>
      <c r="E28" s="318" t="s">
        <v>213</v>
      </c>
      <c r="F28" s="318"/>
      <c r="G28" s="318" t="s">
        <v>211</v>
      </c>
      <c r="H28" s="318"/>
    </row>
    <row r="29" spans="2:8" ht="24">
      <c r="B29" s="318">
        <v>8</v>
      </c>
      <c r="C29" s="318" t="s">
        <v>394</v>
      </c>
      <c r="D29" s="318" t="s">
        <v>409</v>
      </c>
      <c r="E29" s="318"/>
      <c r="F29" s="318"/>
      <c r="G29" s="318"/>
      <c r="H29" s="318"/>
    </row>
    <row r="30" spans="2:8" ht="24">
      <c r="B30" s="318">
        <v>9</v>
      </c>
      <c r="C30" s="318" t="s">
        <v>395</v>
      </c>
      <c r="D30" s="318" t="s">
        <v>396</v>
      </c>
      <c r="E30" s="318"/>
      <c r="F30" s="318"/>
      <c r="G30" s="318"/>
      <c r="H30" s="318"/>
    </row>
    <row r="31" spans="2:8" ht="24">
      <c r="B31" s="318">
        <v>10</v>
      </c>
      <c r="C31" s="318" t="s">
        <v>399</v>
      </c>
      <c r="D31" s="318" t="s">
        <v>400</v>
      </c>
      <c r="E31" s="318"/>
      <c r="F31" s="318"/>
      <c r="G31" s="318"/>
      <c r="H31" s="318"/>
    </row>
    <row r="32" spans="2:8" ht="24">
      <c r="B32" s="318">
        <v>11</v>
      </c>
      <c r="C32" s="318" t="s">
        <v>401</v>
      </c>
      <c r="D32" s="318" t="s">
        <v>402</v>
      </c>
      <c r="E32" s="318" t="s">
        <v>404</v>
      </c>
      <c r="F32" s="318"/>
      <c r="G32" s="318"/>
      <c r="H32" s="318"/>
    </row>
    <row r="33" spans="2:8" ht="24">
      <c r="B33" s="318">
        <v>12</v>
      </c>
      <c r="C33" s="318" t="s">
        <v>356</v>
      </c>
      <c r="D33" s="318" t="s">
        <v>405</v>
      </c>
      <c r="E33" s="318"/>
      <c r="F33" s="318"/>
      <c r="G33" s="318"/>
      <c r="H33" s="318"/>
    </row>
    <row r="34" spans="2:8" ht="24">
      <c r="B34" s="318">
        <v>13</v>
      </c>
      <c r="C34" s="318" t="s">
        <v>406</v>
      </c>
      <c r="D34" s="318" t="s">
        <v>405</v>
      </c>
      <c r="E34" s="318"/>
      <c r="F34" s="318"/>
      <c r="G34" s="318"/>
      <c r="H34" s="318"/>
    </row>
    <row r="35" spans="2:8" ht="24">
      <c r="B35" s="318">
        <v>14</v>
      </c>
      <c r="C35" s="318" t="s">
        <v>408</v>
      </c>
      <c r="D35" s="318" t="s">
        <v>407</v>
      </c>
      <c r="E35" s="318"/>
      <c r="F35" s="318"/>
      <c r="G35" s="318"/>
      <c r="H35" s="318"/>
    </row>
    <row r="36" spans="2:8" ht="24">
      <c r="B36" s="318">
        <v>15</v>
      </c>
      <c r="C36" s="318" t="s">
        <v>236</v>
      </c>
      <c r="D36" s="318"/>
      <c r="E36" s="318"/>
      <c r="F36" s="318"/>
      <c r="G36" s="318"/>
      <c r="H36" s="318"/>
    </row>
    <row r="37" spans="2:8" ht="24">
      <c r="B37" s="318">
        <v>16</v>
      </c>
      <c r="C37" s="318" t="s">
        <v>413</v>
      </c>
      <c r="D37" s="318" t="s">
        <v>437</v>
      </c>
      <c r="E37" s="318"/>
      <c r="F37" s="318"/>
      <c r="G37" s="318"/>
      <c r="H37" s="318"/>
    </row>
    <row r="38" spans="2:8" ht="24">
      <c r="B38" s="318">
        <v>17</v>
      </c>
      <c r="C38" s="318" t="s">
        <v>422</v>
      </c>
      <c r="D38" s="318" t="s">
        <v>405</v>
      </c>
      <c r="E38" s="318"/>
      <c r="F38" s="318"/>
      <c r="G38" s="318"/>
      <c r="H38" s="318"/>
    </row>
    <row r="39" spans="2:8" ht="24">
      <c r="B39" s="318">
        <v>18</v>
      </c>
      <c r="C39" s="318" t="s">
        <v>41</v>
      </c>
      <c r="D39" s="318" t="s">
        <v>405</v>
      </c>
      <c r="E39" s="318"/>
      <c r="F39" s="318"/>
      <c r="G39" s="318"/>
      <c r="H39" s="318"/>
    </row>
    <row r="40" spans="2:8" ht="24">
      <c r="B40" s="318">
        <v>19</v>
      </c>
      <c r="C40" s="318" t="s">
        <v>199</v>
      </c>
      <c r="D40" s="318"/>
      <c r="E40" s="318"/>
      <c r="F40" s="318"/>
      <c r="G40" s="318"/>
      <c r="H40" s="318"/>
    </row>
    <row r="41" spans="2:8" ht="24">
      <c r="B41" s="318">
        <v>20</v>
      </c>
      <c r="C41" s="318" t="s">
        <v>204</v>
      </c>
      <c r="D41" s="318"/>
      <c r="E41" s="318"/>
      <c r="F41" s="318"/>
      <c r="G41" s="318"/>
      <c r="H41" s="318"/>
    </row>
    <row r="42" spans="2:8" ht="24">
      <c r="B42" s="318">
        <v>21</v>
      </c>
      <c r="C42" s="318" t="s">
        <v>216</v>
      </c>
      <c r="D42" s="318"/>
      <c r="E42" s="318"/>
      <c r="F42" s="318"/>
      <c r="G42" s="318"/>
      <c r="H42" s="318"/>
    </row>
    <row r="43" spans="2:8" ht="24">
      <c r="B43" s="318">
        <v>22</v>
      </c>
      <c r="C43" s="318" t="s">
        <v>222</v>
      </c>
      <c r="D43" s="318"/>
      <c r="E43" s="318"/>
      <c r="F43" s="318"/>
      <c r="G43" s="318"/>
      <c r="H43" s="318"/>
    </row>
    <row r="44" spans="2:8" ht="24">
      <c r="B44" s="318">
        <v>23</v>
      </c>
      <c r="C44" s="318" t="s">
        <v>423</v>
      </c>
      <c r="D44" s="318"/>
      <c r="E44" s="318"/>
      <c r="F44" s="318"/>
      <c r="G44" s="318"/>
      <c r="H44" s="318"/>
    </row>
    <row r="45" spans="2:8" ht="24">
      <c r="B45" s="318">
        <v>24</v>
      </c>
      <c r="C45" s="318" t="s">
        <v>466</v>
      </c>
      <c r="D45" s="318"/>
      <c r="E45" s="318"/>
      <c r="F45" s="318"/>
      <c r="G45" s="318"/>
      <c r="H45" s="318"/>
    </row>
    <row r="46" spans="2:8" ht="24">
      <c r="B46" s="318">
        <v>25</v>
      </c>
      <c r="C46" s="318" t="s">
        <v>231</v>
      </c>
      <c r="D46" s="318"/>
      <c r="E46" s="318"/>
      <c r="F46" s="318"/>
      <c r="G46" s="318"/>
      <c r="H46" s="318"/>
    </row>
    <row r="47" spans="2:8" ht="24">
      <c r="B47" s="318">
        <v>26</v>
      </c>
      <c r="C47" s="318" t="s">
        <v>424</v>
      </c>
      <c r="D47" s="318"/>
      <c r="E47" s="318"/>
      <c r="F47" s="318"/>
      <c r="G47" s="318"/>
      <c r="H47" s="318"/>
    </row>
    <row r="48" spans="2:8" ht="24">
      <c r="B48" s="318">
        <v>27</v>
      </c>
      <c r="C48" s="318" t="s">
        <v>282</v>
      </c>
      <c r="D48" s="318"/>
      <c r="E48" s="318"/>
      <c r="F48" s="318"/>
      <c r="G48" s="318"/>
      <c r="H48" s="318"/>
    </row>
    <row r="49" spans="2:8" ht="24">
      <c r="B49" s="318">
        <v>28</v>
      </c>
      <c r="C49" s="318" t="s">
        <v>300</v>
      </c>
      <c r="D49" s="318"/>
      <c r="E49" s="318"/>
      <c r="F49" s="318"/>
      <c r="G49" s="318"/>
      <c r="H49" s="318"/>
    </row>
    <row r="50" spans="2:8" ht="24">
      <c r="B50" s="318">
        <v>29</v>
      </c>
      <c r="C50" s="318" t="s">
        <v>425</v>
      </c>
      <c r="D50" s="318"/>
      <c r="E50" s="318"/>
      <c r="F50" s="318"/>
      <c r="G50" s="318"/>
      <c r="H50" s="318"/>
    </row>
    <row r="51" spans="2:8" ht="24">
      <c r="B51" s="318">
        <v>30</v>
      </c>
      <c r="C51" s="318" t="s">
        <v>313</v>
      </c>
      <c r="D51" s="318"/>
      <c r="E51" s="318"/>
      <c r="F51" s="318"/>
      <c r="G51" s="318"/>
      <c r="H51" s="318"/>
    </row>
    <row r="52" spans="2:8" ht="24">
      <c r="B52" s="318">
        <v>31</v>
      </c>
      <c r="C52" s="318" t="s">
        <v>320</v>
      </c>
      <c r="D52" s="318"/>
      <c r="E52" s="318"/>
      <c r="F52" s="318"/>
      <c r="G52" s="318"/>
      <c r="H52" s="318"/>
    </row>
    <row r="53" spans="2:8" ht="24">
      <c r="B53" s="318">
        <v>32</v>
      </c>
      <c r="C53" s="318" t="s">
        <v>347</v>
      </c>
      <c r="D53" s="318"/>
      <c r="E53" s="318"/>
      <c r="F53" s="318"/>
      <c r="G53" s="318"/>
      <c r="H53" s="318"/>
    </row>
    <row r="54" spans="2:8" ht="24">
      <c r="B54" s="318">
        <v>33</v>
      </c>
      <c r="C54" s="318" t="s">
        <v>359</v>
      </c>
      <c r="D54" s="318"/>
      <c r="E54" s="318"/>
      <c r="F54" s="318"/>
      <c r="G54" s="318"/>
      <c r="H54" s="318"/>
    </row>
    <row r="55" spans="2:8" ht="24">
      <c r="B55" s="318">
        <v>34</v>
      </c>
      <c r="C55" s="318" t="s">
        <v>365</v>
      </c>
      <c r="D55" s="318"/>
      <c r="E55" s="318"/>
      <c r="F55" s="318"/>
      <c r="G55" s="318"/>
      <c r="H55" s="318"/>
    </row>
    <row r="56" spans="2:8" ht="24">
      <c r="B56" s="318">
        <v>35</v>
      </c>
      <c r="C56" s="318" t="s">
        <v>371</v>
      </c>
      <c r="D56" s="318"/>
      <c r="E56" s="318"/>
      <c r="F56" s="318"/>
      <c r="G56" s="318"/>
      <c r="H56" s="318"/>
    </row>
    <row r="57" spans="2:8" ht="24">
      <c r="B57" s="318">
        <v>36</v>
      </c>
      <c r="C57" s="318" t="s">
        <v>376</v>
      </c>
      <c r="D57" s="318"/>
      <c r="E57" s="318"/>
      <c r="F57" s="318"/>
      <c r="G57" s="318"/>
      <c r="H57" s="318"/>
    </row>
    <row r="58" spans="2:8" ht="24">
      <c r="B58" s="318">
        <v>37</v>
      </c>
      <c r="C58" s="318" t="s">
        <v>333</v>
      </c>
      <c r="D58" s="318"/>
      <c r="E58" s="318"/>
      <c r="F58" s="318"/>
      <c r="G58" s="318"/>
      <c r="H58" s="318"/>
    </row>
    <row r="59" spans="2:8" ht="24">
      <c r="B59" s="318">
        <v>38</v>
      </c>
      <c r="C59" s="318" t="s">
        <v>326</v>
      </c>
      <c r="D59" s="318" t="s">
        <v>467</v>
      </c>
      <c r="E59" s="318"/>
      <c r="F59" s="318"/>
      <c r="G59" s="318"/>
      <c r="H59" s="318"/>
    </row>
    <row r="60" spans="2:8" ht="24">
      <c r="B60" s="318">
        <v>39</v>
      </c>
      <c r="C60" s="318" t="s">
        <v>426</v>
      </c>
      <c r="D60" s="318"/>
      <c r="E60" s="318"/>
      <c r="F60" s="318"/>
      <c r="G60" s="318"/>
      <c r="H60" s="318"/>
    </row>
    <row r="61" spans="2:8" ht="24">
      <c r="B61" s="318">
        <v>40</v>
      </c>
      <c r="C61" s="318" t="s">
        <v>435</v>
      </c>
      <c r="D61" s="318"/>
      <c r="E61" s="318"/>
      <c r="F61" s="318"/>
      <c r="G61" s="318"/>
      <c r="H61" s="318"/>
    </row>
    <row r="62" spans="2:8" ht="24">
      <c r="B62" s="318">
        <v>41</v>
      </c>
      <c r="C62" s="318" t="s">
        <v>442</v>
      </c>
      <c r="D62" s="318"/>
      <c r="E62" s="318"/>
      <c r="F62" s="318"/>
      <c r="G62" s="318"/>
      <c r="H62" s="318"/>
    </row>
    <row r="63" spans="2:8" ht="24">
      <c r="B63" s="318">
        <v>42</v>
      </c>
      <c r="C63" s="318" t="s">
        <v>448</v>
      </c>
      <c r="D63" s="318"/>
      <c r="E63" s="318"/>
      <c r="F63" s="318"/>
      <c r="G63" s="318"/>
      <c r="H63" s="318"/>
    </row>
    <row r="64" spans="2:8" ht="24">
      <c r="B64" s="318">
        <v>43</v>
      </c>
      <c r="C64" s="318" t="s">
        <v>457</v>
      </c>
      <c r="D64" s="318"/>
      <c r="E64" s="318"/>
      <c r="F64" s="318"/>
      <c r="G64" s="318"/>
      <c r="H64" s="318"/>
    </row>
    <row r="65" spans="2:8" ht="24">
      <c r="B65" s="318">
        <v>44</v>
      </c>
      <c r="C65" s="318" t="s">
        <v>461</v>
      </c>
      <c r="D65" s="318" t="s">
        <v>462</v>
      </c>
      <c r="E65" s="318" t="s">
        <v>463</v>
      </c>
      <c r="F65" s="318"/>
      <c r="G65" s="318"/>
      <c r="H65" s="318"/>
    </row>
    <row r="66" spans="2:8" ht="24">
      <c r="B66" s="318">
        <v>45</v>
      </c>
      <c r="C66" s="318" t="s">
        <v>221</v>
      </c>
      <c r="D66" s="318"/>
      <c r="E66" s="318"/>
      <c r="F66" s="318"/>
      <c r="G66" s="318"/>
      <c r="H66" s="318"/>
    </row>
    <row r="67" spans="2:8" ht="48">
      <c r="B67" s="324">
        <v>46</v>
      </c>
      <c r="C67" s="319" t="s">
        <v>464</v>
      </c>
      <c r="D67" s="318"/>
      <c r="E67" s="318"/>
      <c r="F67" s="318"/>
      <c r="G67" s="318"/>
      <c r="H67" s="318"/>
    </row>
    <row r="68" spans="2:8" ht="24">
      <c r="B68" s="325"/>
      <c r="C68" s="320" t="s">
        <v>465</v>
      </c>
      <c r="D68" s="318"/>
      <c r="E68" s="318"/>
      <c r="F68" s="318"/>
      <c r="G68" s="318"/>
      <c r="H68" s="318"/>
    </row>
    <row r="69" spans="2:8" ht="24">
      <c r="B69" s="325"/>
      <c r="C69" s="320" t="s">
        <v>195</v>
      </c>
      <c r="D69" s="318"/>
      <c r="E69" s="318"/>
      <c r="F69" s="318"/>
      <c r="G69" s="318"/>
      <c r="H69" s="318"/>
    </row>
    <row r="70" spans="2:8" ht="24">
      <c r="B70" s="325"/>
      <c r="C70" s="320" t="s">
        <v>240</v>
      </c>
      <c r="D70" s="318"/>
      <c r="E70" s="318"/>
      <c r="F70" s="318"/>
      <c r="G70" s="318"/>
      <c r="H70" s="318"/>
    </row>
    <row r="71" spans="2:8" ht="24">
      <c r="B71" s="325"/>
      <c r="C71" s="320" t="s">
        <v>241</v>
      </c>
      <c r="D71" s="318"/>
      <c r="E71" s="318"/>
      <c r="F71" s="318"/>
      <c r="G71" s="318"/>
      <c r="H71" s="318"/>
    </row>
    <row r="72" spans="2:8" ht="24">
      <c r="B72" s="326"/>
      <c r="C72" s="320" t="s">
        <v>242</v>
      </c>
      <c r="D72" s="318"/>
      <c r="E72" s="318"/>
      <c r="F72" s="318"/>
      <c r="G72" s="318"/>
      <c r="H72" s="318"/>
    </row>
    <row r="73" spans="2:8" ht="24">
      <c r="B73" s="318">
        <v>47</v>
      </c>
      <c r="C73" s="318" t="s">
        <v>470</v>
      </c>
      <c r="D73" s="318"/>
      <c r="E73" s="318"/>
      <c r="F73" s="318"/>
      <c r="G73" s="318"/>
      <c r="H73" s="318"/>
    </row>
    <row r="74" spans="2:8" ht="24">
      <c r="B74" s="318"/>
      <c r="C74" s="318"/>
      <c r="D74" s="318"/>
      <c r="E74" s="318"/>
      <c r="F74" s="318"/>
      <c r="G74" s="318"/>
      <c r="H74" s="318"/>
    </row>
    <row r="75" spans="2:8" ht="24">
      <c r="B75" s="318"/>
      <c r="C75" s="318"/>
      <c r="D75" s="318"/>
      <c r="E75" s="318"/>
      <c r="F75" s="318"/>
      <c r="G75" s="318"/>
      <c r="H75" s="318"/>
    </row>
    <row r="76" spans="2:8" ht="24">
      <c r="B76" s="318"/>
      <c r="C76" s="318"/>
      <c r="D76" s="318"/>
      <c r="E76" s="318"/>
      <c r="F76" s="318"/>
      <c r="G76" s="318"/>
      <c r="H76" s="318"/>
    </row>
    <row r="77" spans="2:8" ht="24">
      <c r="B77" s="318"/>
      <c r="C77" s="318"/>
      <c r="D77" s="318"/>
      <c r="E77" s="318"/>
      <c r="F77" s="318"/>
      <c r="G77" s="318"/>
      <c r="H77" s="318"/>
    </row>
    <row r="78" spans="2:8" ht="24">
      <c r="B78" s="318"/>
      <c r="C78" s="318"/>
      <c r="D78" s="318"/>
      <c r="E78" s="318"/>
      <c r="F78" s="318"/>
      <c r="G78" s="318"/>
      <c r="H78" s="318"/>
    </row>
    <row r="79" spans="2:8" ht="24">
      <c r="B79" s="318"/>
      <c r="C79" s="318"/>
      <c r="D79" s="318"/>
      <c r="E79" s="318"/>
      <c r="F79" s="318"/>
      <c r="G79" s="318"/>
      <c r="H79" s="318"/>
    </row>
    <row r="80" spans="2:8" ht="24">
      <c r="B80" s="318"/>
      <c r="C80" s="318"/>
      <c r="D80" s="318"/>
      <c r="E80" s="318"/>
      <c r="F80" s="318"/>
      <c r="G80" s="318"/>
      <c r="H80" s="318"/>
    </row>
    <row r="81" spans="2:8" ht="24">
      <c r="B81" s="318"/>
      <c r="C81" s="318"/>
      <c r="D81" s="318"/>
      <c r="E81" s="318"/>
      <c r="F81" s="318"/>
      <c r="G81" s="318"/>
      <c r="H81" s="318"/>
    </row>
    <row r="82" spans="2:8" ht="24">
      <c r="B82" s="318"/>
      <c r="C82" s="318"/>
      <c r="D82" s="318"/>
      <c r="E82" s="318"/>
      <c r="F82" s="318"/>
      <c r="G82" s="318"/>
      <c r="H82" s="318"/>
    </row>
    <row r="83" spans="2:8" ht="24">
      <c r="B83" s="318"/>
      <c r="C83" s="318"/>
      <c r="D83" s="318"/>
      <c r="E83" s="318"/>
      <c r="F83" s="318"/>
      <c r="G83" s="318"/>
      <c r="H83" s="318"/>
    </row>
    <row r="84" spans="2:8" ht="24">
      <c r="B84" s="318"/>
      <c r="C84" s="318"/>
      <c r="D84" s="318"/>
      <c r="E84" s="318"/>
      <c r="F84" s="318"/>
      <c r="G84" s="318"/>
      <c r="H84" s="318"/>
    </row>
    <row r="85" spans="2:8" ht="24">
      <c r="B85" s="318"/>
      <c r="C85" s="318"/>
      <c r="D85" s="318"/>
      <c r="E85" s="318"/>
      <c r="F85" s="318"/>
      <c r="G85" s="318"/>
      <c r="H85" s="318"/>
    </row>
    <row r="86" spans="2:8" ht="24">
      <c r="B86" s="318"/>
      <c r="C86" s="318"/>
      <c r="D86" s="318"/>
      <c r="E86" s="318"/>
      <c r="F86" s="318"/>
      <c r="G86" s="318"/>
      <c r="H86" s="318"/>
    </row>
    <row r="87" spans="2:8" ht="24">
      <c r="B87" s="318"/>
      <c r="C87" s="318"/>
      <c r="D87" s="318"/>
      <c r="E87" s="318"/>
      <c r="F87" s="318"/>
      <c r="G87" s="318"/>
      <c r="H87" s="318"/>
    </row>
    <row r="88" spans="2:8" ht="24">
      <c r="B88" s="318"/>
      <c r="C88" s="318"/>
      <c r="D88" s="318"/>
      <c r="E88" s="318"/>
      <c r="F88" s="318"/>
      <c r="G88" s="318"/>
      <c r="H88" s="318"/>
    </row>
    <row r="89" spans="2:8" ht="24">
      <c r="B89" s="318"/>
      <c r="C89" s="318"/>
      <c r="D89" s="318"/>
      <c r="E89" s="318"/>
      <c r="F89" s="318"/>
      <c r="G89" s="318"/>
      <c r="H89" s="318"/>
    </row>
    <row r="90" spans="2:8" ht="24">
      <c r="B90" s="318"/>
      <c r="C90" s="318"/>
      <c r="D90" s="318"/>
      <c r="E90" s="318"/>
      <c r="F90" s="318"/>
      <c r="G90" s="318"/>
      <c r="H90" s="318"/>
    </row>
    <row r="91" spans="2:8" ht="24">
      <c r="B91" s="318"/>
      <c r="C91" s="318"/>
      <c r="D91" s="318"/>
      <c r="E91" s="318"/>
      <c r="F91" s="318"/>
      <c r="G91" s="318"/>
      <c r="H91" s="318"/>
    </row>
    <row r="92" spans="2:8" ht="24">
      <c r="B92" s="318"/>
      <c r="C92" s="318"/>
      <c r="D92" s="318"/>
      <c r="E92" s="318"/>
      <c r="F92" s="318"/>
      <c r="G92" s="318"/>
      <c r="H92" s="318"/>
    </row>
    <row r="93" spans="2:8" ht="24">
      <c r="B93" s="318"/>
      <c r="C93" s="318"/>
      <c r="D93" s="318"/>
      <c r="E93" s="318"/>
      <c r="F93" s="318"/>
      <c r="G93" s="318"/>
      <c r="H93" s="318"/>
    </row>
    <row r="94" spans="2:8" ht="24">
      <c r="B94" s="318"/>
      <c r="C94" s="318"/>
      <c r="D94" s="318"/>
      <c r="E94" s="318"/>
      <c r="F94" s="318"/>
      <c r="G94" s="318"/>
      <c r="H94" s="318"/>
    </row>
    <row r="95" spans="2:8" ht="24">
      <c r="B95" s="318"/>
      <c r="C95" s="318"/>
      <c r="D95" s="318"/>
      <c r="E95" s="318"/>
      <c r="F95" s="318"/>
      <c r="G95" s="318"/>
      <c r="H95" s="318"/>
    </row>
    <row r="96" spans="2:8" ht="24">
      <c r="B96" s="318"/>
      <c r="C96" s="318"/>
      <c r="D96" s="318"/>
      <c r="E96" s="318"/>
      <c r="F96" s="318"/>
      <c r="G96" s="318"/>
      <c r="H96" s="318"/>
    </row>
    <row r="97" spans="2:8" ht="24">
      <c r="B97" s="318"/>
      <c r="C97" s="318"/>
      <c r="D97" s="318"/>
      <c r="E97" s="318"/>
      <c r="F97" s="318"/>
      <c r="G97" s="318"/>
      <c r="H97" s="318"/>
    </row>
    <row r="98" spans="2:8" ht="24">
      <c r="B98" s="318"/>
      <c r="C98" s="318"/>
      <c r="D98" s="318"/>
      <c r="E98" s="318"/>
      <c r="F98" s="318"/>
      <c r="G98" s="318"/>
      <c r="H98" s="318"/>
    </row>
    <row r="99" spans="2:8" ht="24">
      <c r="B99" s="318"/>
      <c r="C99" s="318"/>
      <c r="D99" s="318"/>
      <c r="E99" s="318"/>
      <c r="F99" s="318"/>
      <c r="G99" s="318"/>
      <c r="H99" s="318"/>
    </row>
    <row r="100" spans="2:8" ht="24">
      <c r="B100" s="318"/>
      <c r="C100" s="318"/>
      <c r="D100" s="318"/>
      <c r="E100" s="318"/>
      <c r="F100" s="318"/>
      <c r="G100" s="318"/>
      <c r="H100" s="318"/>
    </row>
    <row r="101" spans="2:8" ht="24">
      <c r="B101" s="318"/>
      <c r="C101" s="318"/>
      <c r="D101" s="318"/>
      <c r="E101" s="318"/>
      <c r="F101" s="318"/>
      <c r="G101" s="318"/>
      <c r="H101" s="318"/>
    </row>
    <row r="102" spans="2:8" ht="24">
      <c r="B102" s="318"/>
      <c r="C102" s="318"/>
      <c r="D102" s="318"/>
      <c r="E102" s="318"/>
      <c r="F102" s="318"/>
      <c r="G102" s="318"/>
      <c r="H102" s="318"/>
    </row>
    <row r="103" spans="2:8" ht="24">
      <c r="B103" s="318"/>
      <c r="C103" s="318"/>
      <c r="D103" s="318"/>
      <c r="E103" s="318"/>
      <c r="F103" s="318"/>
      <c r="G103" s="318"/>
      <c r="H103" s="318"/>
    </row>
    <row r="104" spans="2:8" ht="24">
      <c r="B104" s="318"/>
      <c r="C104" s="318"/>
      <c r="D104" s="318"/>
      <c r="E104" s="318"/>
      <c r="F104" s="318"/>
      <c r="G104" s="318"/>
      <c r="H104" s="318"/>
    </row>
    <row r="105" spans="2:8" ht="24">
      <c r="B105" s="318"/>
      <c r="C105" s="318"/>
      <c r="D105" s="318"/>
      <c r="E105" s="318"/>
      <c r="F105" s="318"/>
      <c r="G105" s="318"/>
      <c r="H105" s="318"/>
    </row>
    <row r="106" spans="2:8" ht="24">
      <c r="B106" s="318"/>
      <c r="C106" s="318"/>
      <c r="D106" s="318"/>
      <c r="E106" s="318"/>
      <c r="F106" s="318"/>
      <c r="G106" s="318"/>
      <c r="H106" s="318"/>
    </row>
    <row r="107" spans="2:8" ht="24">
      <c r="B107" s="318"/>
      <c r="C107" s="318"/>
      <c r="D107" s="318"/>
      <c r="E107" s="318"/>
      <c r="F107" s="318"/>
      <c r="G107" s="318"/>
      <c r="H107" s="318"/>
    </row>
    <row r="108" spans="2:8" ht="24">
      <c r="B108" s="318"/>
      <c r="C108" s="318"/>
      <c r="D108" s="318"/>
      <c r="E108" s="318"/>
      <c r="F108" s="318"/>
      <c r="G108" s="318"/>
      <c r="H108" s="318"/>
    </row>
    <row r="109" spans="2:8" ht="24">
      <c r="B109" s="318"/>
      <c r="C109" s="318"/>
      <c r="D109" s="318"/>
      <c r="E109" s="318"/>
      <c r="F109" s="318"/>
      <c r="G109" s="318"/>
      <c r="H109" s="318"/>
    </row>
    <row r="110" spans="2:8" ht="24">
      <c r="B110" s="318"/>
      <c r="C110" s="318"/>
      <c r="D110" s="318"/>
      <c r="E110" s="318"/>
      <c r="F110" s="318"/>
      <c r="G110" s="318"/>
      <c r="H110" s="318"/>
    </row>
    <row r="111" spans="2:8" ht="24">
      <c r="B111" s="318"/>
      <c r="C111" s="318"/>
      <c r="D111" s="318"/>
      <c r="E111" s="318"/>
      <c r="F111" s="318"/>
      <c r="G111" s="318"/>
      <c r="H111" s="318"/>
    </row>
    <row r="112" spans="2:8" ht="24">
      <c r="B112" s="318"/>
      <c r="C112" s="318"/>
      <c r="D112" s="318"/>
      <c r="E112" s="318"/>
      <c r="F112" s="318"/>
      <c r="G112" s="318"/>
      <c r="H112" s="318"/>
    </row>
    <row r="113" spans="2:8" ht="24">
      <c r="B113" s="318"/>
      <c r="C113" s="318"/>
      <c r="D113" s="318"/>
      <c r="E113" s="318"/>
      <c r="F113" s="318"/>
      <c r="G113" s="318"/>
      <c r="H113" s="318"/>
    </row>
    <row r="114" spans="2:8" ht="24">
      <c r="B114" s="318"/>
      <c r="C114" s="318"/>
      <c r="D114" s="318"/>
      <c r="E114" s="318"/>
      <c r="F114" s="318"/>
      <c r="G114" s="318"/>
      <c r="H114" s="318"/>
    </row>
    <row r="115" spans="2:8" ht="24">
      <c r="B115" s="318"/>
      <c r="C115" s="318"/>
      <c r="D115" s="318"/>
      <c r="E115" s="318"/>
      <c r="F115" s="318"/>
      <c r="G115" s="318"/>
      <c r="H115" s="318"/>
    </row>
    <row r="116" spans="2:8" ht="24">
      <c r="B116" s="318"/>
      <c r="C116" s="318"/>
      <c r="D116" s="318"/>
      <c r="E116" s="318"/>
      <c r="F116" s="318"/>
      <c r="G116" s="318"/>
      <c r="H116" s="318"/>
    </row>
    <row r="117" spans="2:8" ht="24">
      <c r="B117" s="318"/>
      <c r="C117" s="318"/>
      <c r="D117" s="318"/>
      <c r="E117" s="318"/>
      <c r="F117" s="318"/>
      <c r="G117" s="318"/>
      <c r="H117" s="318"/>
    </row>
    <row r="118" spans="2:8" ht="24">
      <c r="B118" s="318"/>
      <c r="C118" s="318"/>
      <c r="D118" s="318"/>
      <c r="E118" s="318"/>
      <c r="F118" s="318"/>
      <c r="G118" s="318"/>
      <c r="H118" s="318"/>
    </row>
    <row r="119" spans="2:8" ht="24">
      <c r="B119" s="318"/>
      <c r="C119" s="318"/>
      <c r="D119" s="318"/>
      <c r="E119" s="318"/>
      <c r="F119" s="318"/>
      <c r="G119" s="318"/>
      <c r="H119" s="318"/>
    </row>
    <row r="120" spans="2:8" ht="24">
      <c r="B120" s="318"/>
      <c r="C120" s="318"/>
      <c r="D120" s="318"/>
      <c r="E120" s="318"/>
      <c r="F120" s="318"/>
      <c r="G120" s="318"/>
      <c r="H120" s="318"/>
    </row>
    <row r="121" spans="2:8" ht="24">
      <c r="B121" s="318"/>
      <c r="C121" s="318"/>
      <c r="D121" s="318"/>
      <c r="E121" s="318"/>
      <c r="F121" s="318"/>
      <c r="G121" s="318"/>
      <c r="H121" s="318"/>
    </row>
    <row r="122" spans="2:8" ht="24">
      <c r="B122" s="318"/>
      <c r="C122" s="318"/>
      <c r="D122" s="318"/>
      <c r="E122" s="318"/>
      <c r="F122" s="318"/>
      <c r="G122" s="318"/>
      <c r="H122" s="318"/>
    </row>
    <row r="123" spans="2:8" ht="24">
      <c r="B123" s="318"/>
      <c r="C123" s="318"/>
      <c r="D123" s="318"/>
      <c r="E123" s="318"/>
      <c r="F123" s="318"/>
      <c r="G123" s="318"/>
      <c r="H123" s="318"/>
    </row>
    <row r="124" spans="2:8" ht="24">
      <c r="B124" s="318"/>
      <c r="C124" s="318"/>
      <c r="D124" s="318"/>
      <c r="E124" s="318"/>
      <c r="F124" s="318"/>
      <c r="G124" s="318"/>
      <c r="H124" s="318"/>
    </row>
    <row r="125" spans="2:8" ht="24">
      <c r="B125" s="318"/>
      <c r="C125" s="318"/>
      <c r="D125" s="318"/>
      <c r="E125" s="318"/>
      <c r="F125" s="318"/>
      <c r="G125" s="318"/>
      <c r="H125" s="318"/>
    </row>
    <row r="126" spans="2:8" ht="24">
      <c r="B126" s="318"/>
      <c r="C126" s="318"/>
      <c r="D126" s="318"/>
      <c r="E126" s="318"/>
      <c r="F126" s="318"/>
      <c r="G126" s="318"/>
      <c r="H126" s="318"/>
    </row>
    <row r="127" spans="2:8" ht="24">
      <c r="B127" s="318"/>
      <c r="C127" s="318"/>
      <c r="D127" s="318"/>
      <c r="E127" s="318"/>
      <c r="F127" s="318"/>
      <c r="G127" s="318"/>
      <c r="H127" s="318"/>
    </row>
    <row r="128" spans="2:8" ht="24">
      <c r="B128" s="318"/>
      <c r="C128" s="318"/>
      <c r="D128" s="318"/>
      <c r="E128" s="318"/>
      <c r="F128" s="318"/>
      <c r="G128" s="318"/>
      <c r="H128" s="318"/>
    </row>
    <row r="129" spans="2:8" ht="24">
      <c r="B129" s="318"/>
      <c r="C129" s="318"/>
      <c r="D129" s="318"/>
      <c r="E129" s="318"/>
      <c r="F129" s="318"/>
      <c r="G129" s="318"/>
      <c r="H129" s="318"/>
    </row>
    <row r="130" spans="2:8" ht="24">
      <c r="B130" s="318"/>
      <c r="C130" s="318"/>
      <c r="D130" s="318"/>
      <c r="E130" s="318"/>
      <c r="F130" s="318"/>
      <c r="G130" s="318"/>
      <c r="H130" s="318"/>
    </row>
    <row r="131" spans="2:8" ht="24">
      <c r="B131" s="318"/>
      <c r="C131" s="318"/>
      <c r="D131" s="318"/>
      <c r="E131" s="318"/>
      <c r="F131" s="318"/>
      <c r="G131" s="318"/>
      <c r="H131" s="318"/>
    </row>
    <row r="132" spans="2:8" ht="24">
      <c r="B132" s="318"/>
      <c r="C132" s="318"/>
      <c r="D132" s="318"/>
      <c r="E132" s="318"/>
      <c r="F132" s="318"/>
      <c r="G132" s="318"/>
      <c r="H132" s="318"/>
    </row>
    <row r="133" spans="2:8" ht="24">
      <c r="B133" s="318"/>
      <c r="C133" s="318"/>
      <c r="D133" s="318"/>
      <c r="E133" s="318"/>
      <c r="F133" s="318"/>
      <c r="G133" s="318"/>
      <c r="H133" s="318"/>
    </row>
    <row r="134" spans="2:8" ht="24">
      <c r="B134" s="318"/>
      <c r="C134" s="318"/>
      <c r="D134" s="318"/>
      <c r="E134" s="318"/>
      <c r="F134" s="318"/>
      <c r="G134" s="318"/>
      <c r="H134" s="318"/>
    </row>
    <row r="135" spans="2:8" ht="24">
      <c r="B135" s="318"/>
      <c r="C135" s="318"/>
      <c r="D135" s="318"/>
      <c r="E135" s="318"/>
      <c r="F135" s="318"/>
      <c r="G135" s="318"/>
      <c r="H135" s="318"/>
    </row>
    <row r="136" spans="2:8" ht="24">
      <c r="B136" s="318"/>
      <c r="C136" s="318"/>
      <c r="D136" s="318"/>
      <c r="E136" s="318"/>
      <c r="F136" s="318"/>
      <c r="G136" s="318"/>
      <c r="H136" s="318"/>
    </row>
    <row r="137" spans="2:8" ht="24">
      <c r="B137" s="318"/>
      <c r="C137" s="318"/>
      <c r="D137" s="318"/>
      <c r="E137" s="318"/>
      <c r="F137" s="318"/>
      <c r="G137" s="318"/>
      <c r="H137" s="318"/>
    </row>
    <row r="138" spans="2:8" ht="24">
      <c r="B138" s="318"/>
      <c r="C138" s="318"/>
      <c r="D138" s="318"/>
      <c r="E138" s="318"/>
      <c r="F138" s="318"/>
      <c r="G138" s="318"/>
      <c r="H138" s="318"/>
    </row>
    <row r="139" spans="2:8" ht="24">
      <c r="B139" s="318"/>
      <c r="C139" s="318"/>
      <c r="D139" s="318"/>
      <c r="E139" s="318"/>
      <c r="F139" s="318"/>
      <c r="G139" s="318"/>
      <c r="H139" s="318"/>
    </row>
    <row r="140" spans="2:8" ht="24">
      <c r="B140" s="318"/>
      <c r="C140" s="318"/>
      <c r="D140" s="318"/>
      <c r="E140" s="318"/>
      <c r="F140" s="318"/>
      <c r="G140" s="318"/>
      <c r="H140" s="318"/>
    </row>
    <row r="141" spans="2:8" ht="24">
      <c r="B141" s="318"/>
      <c r="C141" s="318"/>
      <c r="D141" s="318"/>
      <c r="E141" s="318"/>
      <c r="F141" s="318"/>
      <c r="G141" s="318"/>
      <c r="H141" s="318"/>
    </row>
    <row r="142" spans="2:8" ht="24">
      <c r="B142" s="318"/>
      <c r="C142" s="318"/>
      <c r="D142" s="318"/>
      <c r="E142" s="318"/>
      <c r="F142" s="318"/>
      <c r="G142" s="318"/>
      <c r="H142" s="318"/>
    </row>
    <row r="143" spans="2:8" ht="24">
      <c r="B143" s="318"/>
      <c r="C143" s="318"/>
      <c r="D143" s="318"/>
      <c r="E143" s="318"/>
      <c r="F143" s="318"/>
      <c r="G143" s="318"/>
      <c r="H143" s="318"/>
    </row>
    <row r="144" spans="2:8" ht="24">
      <c r="B144" s="318"/>
      <c r="C144" s="318"/>
      <c r="D144" s="318"/>
      <c r="E144" s="318"/>
      <c r="F144" s="318"/>
      <c r="G144" s="318"/>
      <c r="H144" s="318"/>
    </row>
    <row r="145" spans="2:8" ht="24">
      <c r="B145" s="318"/>
      <c r="C145" s="318"/>
      <c r="D145" s="318"/>
      <c r="E145" s="318"/>
      <c r="F145" s="318"/>
      <c r="G145" s="318"/>
      <c r="H145" s="318"/>
    </row>
    <row r="146" spans="2:8" ht="24">
      <c r="B146" s="318"/>
      <c r="C146" s="318"/>
      <c r="D146" s="318"/>
      <c r="E146" s="318"/>
      <c r="F146" s="318"/>
      <c r="G146" s="318"/>
      <c r="H146" s="318"/>
    </row>
    <row r="147" spans="2:8" ht="24">
      <c r="B147" s="318"/>
      <c r="C147" s="318"/>
      <c r="D147" s="318"/>
      <c r="E147" s="318"/>
      <c r="F147" s="318"/>
      <c r="G147" s="318"/>
      <c r="H147" s="318"/>
    </row>
    <row r="148" spans="2:8" ht="24">
      <c r="B148" s="318"/>
      <c r="C148" s="318"/>
      <c r="D148" s="318"/>
      <c r="E148" s="318"/>
      <c r="F148" s="318"/>
      <c r="G148" s="318"/>
      <c r="H148" s="318"/>
    </row>
    <row r="149" spans="2:8" ht="24">
      <c r="B149" s="318"/>
      <c r="C149" s="318"/>
      <c r="D149" s="318"/>
      <c r="E149" s="318"/>
      <c r="F149" s="318"/>
      <c r="G149" s="318"/>
      <c r="H149" s="318"/>
    </row>
    <row r="150" spans="2:8" ht="24">
      <c r="B150" s="318"/>
      <c r="C150" s="318"/>
      <c r="D150" s="318"/>
      <c r="E150" s="318"/>
      <c r="F150" s="318"/>
      <c r="G150" s="318"/>
      <c r="H150" s="318"/>
    </row>
    <row r="151" spans="2:8" ht="24">
      <c r="B151" s="318"/>
      <c r="C151" s="318"/>
      <c r="D151" s="318"/>
      <c r="E151" s="318"/>
      <c r="F151" s="318"/>
      <c r="G151" s="318"/>
      <c r="H151" s="318"/>
    </row>
    <row r="152" spans="2:8" ht="24">
      <c r="B152" s="318"/>
      <c r="C152" s="318"/>
      <c r="D152" s="318"/>
      <c r="E152" s="318"/>
      <c r="F152" s="318"/>
      <c r="G152" s="318"/>
      <c r="H152" s="318"/>
    </row>
    <row r="153" spans="2:8" ht="24">
      <c r="B153" s="318"/>
      <c r="C153" s="318"/>
      <c r="D153" s="318"/>
      <c r="E153" s="318"/>
      <c r="F153" s="318"/>
      <c r="G153" s="318"/>
      <c r="H153" s="318"/>
    </row>
    <row r="154" spans="2:8" ht="24">
      <c r="B154" s="318"/>
      <c r="C154" s="318"/>
      <c r="D154" s="318"/>
      <c r="E154" s="318"/>
      <c r="F154" s="318"/>
      <c r="G154" s="318"/>
      <c r="H154" s="318"/>
    </row>
    <row r="155" spans="2:8" ht="24">
      <c r="B155" s="318"/>
      <c r="C155" s="318"/>
      <c r="D155" s="318"/>
      <c r="E155" s="318"/>
      <c r="F155" s="318"/>
      <c r="G155" s="318"/>
      <c r="H155" s="318"/>
    </row>
    <row r="156" spans="2:8" ht="24">
      <c r="B156" s="318"/>
      <c r="C156" s="318"/>
      <c r="D156" s="318"/>
      <c r="E156" s="318"/>
      <c r="F156" s="318"/>
      <c r="G156" s="318"/>
      <c r="H156" s="318"/>
    </row>
    <row r="157" spans="2:8" ht="24">
      <c r="B157" s="318"/>
      <c r="C157" s="318"/>
      <c r="D157" s="318"/>
      <c r="E157" s="318"/>
      <c r="F157" s="318"/>
      <c r="G157" s="318"/>
      <c r="H157" s="318"/>
    </row>
    <row r="158" spans="2:8" ht="24">
      <c r="B158" s="318"/>
      <c r="C158" s="318"/>
      <c r="D158" s="318"/>
      <c r="E158" s="318"/>
      <c r="F158" s="318"/>
      <c r="G158" s="318"/>
      <c r="H158" s="318"/>
    </row>
    <row r="159" spans="2:8" ht="24">
      <c r="B159" s="318"/>
      <c r="C159" s="318"/>
      <c r="D159" s="318"/>
      <c r="E159" s="318"/>
      <c r="F159" s="318"/>
      <c r="G159" s="318"/>
      <c r="H159" s="318"/>
    </row>
    <row r="160" spans="2:8" ht="24">
      <c r="B160" s="318"/>
      <c r="C160" s="318"/>
      <c r="D160" s="318"/>
      <c r="E160" s="318"/>
      <c r="F160" s="318"/>
      <c r="G160" s="318"/>
      <c r="H160" s="318"/>
    </row>
    <row r="161" spans="2:8" ht="24">
      <c r="B161" s="318"/>
      <c r="C161" s="318"/>
      <c r="D161" s="318"/>
      <c r="E161" s="318"/>
      <c r="F161" s="318"/>
      <c r="G161" s="318"/>
      <c r="H161" s="318"/>
    </row>
    <row r="162" spans="2:8" ht="24">
      <c r="B162" s="318"/>
      <c r="C162" s="318"/>
      <c r="D162" s="318"/>
      <c r="E162" s="318"/>
      <c r="F162" s="318"/>
      <c r="G162" s="318"/>
      <c r="H162" s="318"/>
    </row>
    <row r="163" spans="2:8" ht="24">
      <c r="B163" s="318"/>
      <c r="C163" s="318"/>
      <c r="D163" s="318"/>
      <c r="E163" s="318"/>
      <c r="F163" s="318"/>
      <c r="G163" s="318"/>
      <c r="H163" s="318"/>
    </row>
    <row r="164" spans="2:8" ht="24">
      <c r="B164" s="318"/>
      <c r="C164" s="318"/>
      <c r="D164" s="318"/>
      <c r="E164" s="318"/>
      <c r="F164" s="318"/>
      <c r="G164" s="318"/>
      <c r="H164" s="318"/>
    </row>
    <row r="165" spans="2:8" ht="24">
      <c r="B165" s="318"/>
      <c r="C165" s="318"/>
      <c r="D165" s="318"/>
      <c r="E165" s="318"/>
      <c r="F165" s="318"/>
      <c r="G165" s="318"/>
      <c r="H165" s="318"/>
    </row>
    <row r="166" spans="2:8" ht="24">
      <c r="B166" s="318"/>
      <c r="C166" s="318"/>
      <c r="D166" s="318"/>
      <c r="E166" s="318"/>
      <c r="F166" s="318"/>
      <c r="G166" s="318"/>
      <c r="H166" s="318"/>
    </row>
    <row r="167" spans="2:8" ht="24">
      <c r="B167" s="318"/>
      <c r="C167" s="318"/>
      <c r="D167" s="318"/>
      <c r="E167" s="318"/>
      <c r="F167" s="318"/>
      <c r="G167" s="318"/>
      <c r="H167" s="318"/>
    </row>
    <row r="168" spans="2:8" ht="24">
      <c r="B168" s="318"/>
      <c r="C168" s="318"/>
      <c r="D168" s="318"/>
      <c r="E168" s="318"/>
      <c r="F168" s="318"/>
      <c r="G168" s="318"/>
      <c r="H168" s="318"/>
    </row>
    <row r="169" spans="2:8" ht="24">
      <c r="B169" s="318"/>
      <c r="C169" s="318"/>
      <c r="D169" s="318"/>
      <c r="E169" s="318"/>
      <c r="F169" s="318"/>
      <c r="G169" s="318"/>
      <c r="H169" s="318"/>
    </row>
    <row r="170" spans="2:8" ht="24">
      <c r="B170" s="318"/>
      <c r="C170" s="318"/>
      <c r="D170" s="318"/>
      <c r="E170" s="318"/>
      <c r="F170" s="318"/>
      <c r="G170" s="318"/>
      <c r="H170" s="318"/>
    </row>
    <row r="171" spans="2:8" ht="24">
      <c r="B171" s="318"/>
      <c r="C171" s="318"/>
      <c r="D171" s="318"/>
      <c r="E171" s="318"/>
      <c r="F171" s="318"/>
      <c r="G171" s="318"/>
      <c r="H171" s="318"/>
    </row>
    <row r="172" spans="2:8" ht="24">
      <c r="B172" s="318"/>
      <c r="C172" s="318"/>
      <c r="D172" s="318"/>
      <c r="E172" s="318"/>
      <c r="F172" s="318"/>
      <c r="G172" s="318"/>
      <c r="H172" s="318"/>
    </row>
    <row r="173" spans="2:8" ht="24">
      <c r="B173" s="318"/>
      <c r="C173" s="318"/>
      <c r="D173" s="318"/>
      <c r="E173" s="318"/>
      <c r="F173" s="318"/>
      <c r="G173" s="318"/>
      <c r="H173" s="318"/>
    </row>
    <row r="174" spans="2:8" ht="24">
      <c r="B174" s="318"/>
      <c r="C174" s="318"/>
      <c r="D174" s="318"/>
      <c r="E174" s="318"/>
      <c r="F174" s="318"/>
      <c r="G174" s="318"/>
      <c r="H174" s="318"/>
    </row>
    <row r="175" spans="2:8" ht="24">
      <c r="B175" s="318"/>
      <c r="C175" s="318"/>
      <c r="D175" s="318"/>
      <c r="E175" s="318"/>
      <c r="F175" s="318"/>
      <c r="G175" s="318"/>
      <c r="H175" s="318"/>
    </row>
    <row r="176" spans="2:8" ht="24">
      <c r="B176" s="318"/>
      <c r="C176" s="318"/>
      <c r="D176" s="318"/>
      <c r="E176" s="318"/>
      <c r="F176" s="318"/>
      <c r="G176" s="318"/>
      <c r="H176" s="318"/>
    </row>
    <row r="177" spans="2:8" ht="24">
      <c r="B177" s="318"/>
      <c r="C177" s="318"/>
      <c r="D177" s="318"/>
      <c r="E177" s="318"/>
      <c r="F177" s="318"/>
      <c r="G177" s="318"/>
      <c r="H177" s="318"/>
    </row>
    <row r="178" spans="2:8" ht="24">
      <c r="B178" s="318"/>
      <c r="C178" s="318"/>
      <c r="D178" s="318"/>
      <c r="E178" s="318"/>
      <c r="F178" s="318"/>
      <c r="G178" s="318"/>
      <c r="H178" s="318"/>
    </row>
    <row r="179" spans="2:8" ht="24">
      <c r="B179" s="318"/>
      <c r="C179" s="318"/>
      <c r="D179" s="318"/>
      <c r="E179" s="318"/>
      <c r="F179" s="318"/>
      <c r="G179" s="318"/>
      <c r="H179" s="318"/>
    </row>
    <row r="180" spans="2:8" ht="24">
      <c r="B180" s="318"/>
      <c r="C180" s="318"/>
      <c r="D180" s="318"/>
      <c r="E180" s="318"/>
      <c r="F180" s="318"/>
      <c r="G180" s="318"/>
      <c r="H180" s="318"/>
    </row>
    <row r="181" spans="2:8" ht="24">
      <c r="B181" s="318"/>
      <c r="C181" s="318"/>
      <c r="D181" s="318"/>
      <c r="E181" s="318"/>
      <c r="F181" s="318"/>
      <c r="G181" s="318"/>
      <c r="H181" s="318"/>
    </row>
    <row r="182" spans="2:8" ht="24">
      <c r="B182" s="318"/>
      <c r="C182" s="318"/>
      <c r="D182" s="318"/>
      <c r="E182" s="318"/>
      <c r="F182" s="318"/>
      <c r="G182" s="318"/>
      <c r="H182" s="318"/>
    </row>
    <row r="183" spans="2:8" ht="24">
      <c r="B183" s="318"/>
      <c r="C183" s="318"/>
      <c r="D183" s="318"/>
      <c r="E183" s="318"/>
      <c r="F183" s="318"/>
      <c r="G183" s="318"/>
      <c r="H183" s="318"/>
    </row>
    <row r="184" spans="2:8" ht="24">
      <c r="B184" s="318"/>
      <c r="C184" s="318"/>
      <c r="D184" s="318"/>
      <c r="E184" s="318"/>
      <c r="F184" s="318"/>
      <c r="G184" s="318"/>
      <c r="H184" s="318"/>
    </row>
    <row r="185" spans="2:8" ht="24">
      <c r="B185" s="318"/>
      <c r="C185" s="318"/>
      <c r="D185" s="318"/>
      <c r="E185" s="318"/>
      <c r="F185" s="318"/>
      <c r="G185" s="318"/>
      <c r="H185" s="318"/>
    </row>
    <row r="186" spans="2:8" ht="24">
      <c r="B186" s="318"/>
      <c r="C186" s="318"/>
      <c r="D186" s="318"/>
      <c r="E186" s="318"/>
      <c r="F186" s="318"/>
      <c r="G186" s="318"/>
      <c r="H186" s="318"/>
    </row>
    <row r="187" spans="2:8" ht="24">
      <c r="B187" s="318"/>
      <c r="C187" s="318"/>
      <c r="D187" s="318"/>
      <c r="E187" s="318"/>
      <c r="F187" s="318"/>
      <c r="G187" s="318"/>
      <c r="H187" s="318"/>
    </row>
    <row r="188" spans="2:8" ht="24">
      <c r="B188" s="318"/>
      <c r="C188" s="318"/>
      <c r="D188" s="318"/>
      <c r="E188" s="318"/>
      <c r="F188" s="318"/>
      <c r="G188" s="318"/>
      <c r="H188" s="318"/>
    </row>
    <row r="189" spans="2:8" ht="24">
      <c r="B189" s="318"/>
      <c r="C189" s="318"/>
      <c r="D189" s="318"/>
      <c r="E189" s="318"/>
      <c r="F189" s="318"/>
      <c r="G189" s="318"/>
      <c r="H189" s="318"/>
    </row>
    <row r="190" spans="2:8" ht="24">
      <c r="B190" s="318"/>
      <c r="C190" s="318"/>
      <c r="D190" s="318"/>
      <c r="E190" s="318"/>
      <c r="F190" s="318"/>
      <c r="G190" s="318"/>
      <c r="H190" s="318"/>
    </row>
    <row r="191" spans="2:8" ht="24">
      <c r="B191" s="318"/>
      <c r="C191" s="318"/>
      <c r="D191" s="318"/>
      <c r="E191" s="318"/>
      <c r="F191" s="318"/>
      <c r="G191" s="318"/>
      <c r="H191" s="318"/>
    </row>
    <row r="192" spans="2:8" ht="24">
      <c r="B192" s="318"/>
      <c r="C192" s="318"/>
      <c r="D192" s="318"/>
      <c r="E192" s="318"/>
      <c r="F192" s="318"/>
      <c r="G192" s="318"/>
      <c r="H192" s="318"/>
    </row>
    <row r="193" spans="2:8" ht="24">
      <c r="B193" s="318"/>
      <c r="C193" s="318"/>
      <c r="D193" s="318"/>
      <c r="E193" s="318"/>
      <c r="F193" s="318"/>
      <c r="G193" s="318"/>
      <c r="H193" s="318"/>
    </row>
    <row r="194" spans="2:8" ht="24">
      <c r="B194" s="318"/>
      <c r="C194" s="318"/>
      <c r="D194" s="318"/>
      <c r="E194" s="318"/>
      <c r="F194" s="318"/>
      <c r="G194" s="318"/>
      <c r="H194" s="318"/>
    </row>
    <row r="195" spans="2:8" ht="24">
      <c r="B195" s="318"/>
      <c r="C195" s="318"/>
      <c r="D195" s="318"/>
      <c r="E195" s="318"/>
      <c r="F195" s="318"/>
      <c r="G195" s="318"/>
      <c r="H195" s="318"/>
    </row>
    <row r="196" spans="2:8" ht="24">
      <c r="B196" s="318"/>
      <c r="C196" s="318"/>
      <c r="D196" s="318"/>
      <c r="E196" s="318"/>
      <c r="F196" s="318"/>
      <c r="G196" s="318"/>
      <c r="H196" s="318"/>
    </row>
    <row r="197" spans="2:8" ht="24">
      <c r="B197" s="318"/>
      <c r="C197" s="318"/>
      <c r="D197" s="318"/>
      <c r="E197" s="318"/>
      <c r="F197" s="318"/>
      <c r="G197" s="318"/>
      <c r="H197" s="318"/>
    </row>
    <row r="198" spans="2:8" ht="24">
      <c r="B198" s="318"/>
      <c r="C198" s="318"/>
      <c r="D198" s="318"/>
      <c r="E198" s="318"/>
      <c r="F198" s="318"/>
      <c r="G198" s="318"/>
      <c r="H198" s="318"/>
    </row>
    <row r="199" spans="2:8" ht="24">
      <c r="B199" s="318"/>
      <c r="C199" s="318"/>
      <c r="D199" s="318"/>
      <c r="E199" s="318"/>
      <c r="F199" s="318"/>
      <c r="G199" s="318"/>
      <c r="H199" s="318"/>
    </row>
    <row r="200" spans="2:8" ht="24">
      <c r="B200" s="318"/>
      <c r="C200" s="318"/>
      <c r="D200" s="318"/>
      <c r="E200" s="318"/>
      <c r="F200" s="318"/>
      <c r="G200" s="318"/>
      <c r="H200" s="318"/>
    </row>
    <row r="201" spans="2:8" ht="24">
      <c r="B201" s="318"/>
      <c r="C201" s="318"/>
      <c r="D201" s="318"/>
      <c r="E201" s="318"/>
      <c r="F201" s="318"/>
      <c r="G201" s="318"/>
      <c r="H201" s="318"/>
    </row>
    <row r="202" spans="2:8" ht="24">
      <c r="B202" s="318"/>
      <c r="C202" s="318"/>
      <c r="D202" s="318"/>
      <c r="E202" s="318"/>
      <c r="F202" s="318"/>
      <c r="G202" s="318"/>
      <c r="H202" s="318"/>
    </row>
    <row r="203" spans="2:8" ht="24">
      <c r="B203" s="318"/>
      <c r="C203" s="318"/>
      <c r="D203" s="318"/>
      <c r="E203" s="318"/>
      <c r="F203" s="318"/>
      <c r="G203" s="318"/>
      <c r="H203" s="318"/>
    </row>
    <row r="204" spans="2:8" ht="24">
      <c r="B204" s="318"/>
      <c r="C204" s="318"/>
      <c r="D204" s="318"/>
      <c r="E204" s="318"/>
      <c r="F204" s="318"/>
      <c r="G204" s="318"/>
      <c r="H204" s="318"/>
    </row>
    <row r="205" spans="2:8" ht="24">
      <c r="B205" s="318"/>
      <c r="C205" s="318"/>
      <c r="D205" s="318"/>
      <c r="E205" s="318"/>
      <c r="F205" s="318"/>
      <c r="G205" s="318"/>
      <c r="H205" s="318"/>
    </row>
    <row r="206" spans="2:8" ht="24">
      <c r="B206" s="318"/>
      <c r="C206" s="318"/>
      <c r="D206" s="318"/>
      <c r="E206" s="318"/>
      <c r="F206" s="318"/>
      <c r="G206" s="318"/>
      <c r="H206" s="318"/>
    </row>
    <row r="207" spans="2:8" ht="24">
      <c r="B207" s="318"/>
      <c r="C207" s="318"/>
      <c r="D207" s="318"/>
      <c r="E207" s="318"/>
      <c r="F207" s="318"/>
      <c r="G207" s="318"/>
      <c r="H207" s="318"/>
    </row>
    <row r="208" spans="2:8" ht="24">
      <c r="B208" s="318">
        <v>515</v>
      </c>
      <c r="C208" s="318"/>
      <c r="D208" s="318"/>
      <c r="E208" s="318"/>
      <c r="F208" s="318"/>
      <c r="G208" s="318"/>
      <c r="H208" s="318"/>
    </row>
  </sheetData>
  <autoFilter ref="C1:C208"/>
  <mergeCells count="4">
    <mergeCell ref="B7:B9"/>
    <mergeCell ref="B12:B27"/>
    <mergeCell ref="B67:B72"/>
    <mergeCell ref="B2:H2"/>
  </mergeCells>
  <phoneticPr fontId="5" type="noConversion"/>
  <hyperlinks>
    <hyperlink ref="D24" r:id="rId1"/>
    <hyperlink ref="D25" r:id="rId2"/>
    <hyperlink ref="D28" r:id="rId3"/>
    <hyperlink ref="D7" r:id="rId4"/>
    <hyperlink ref="D8" r:id="rId5"/>
    <hyperlink ref="D9" r:id="rId6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rightToLeft="1" topLeftCell="A77" zoomScale="124" zoomScaleNormal="124" workbookViewId="0">
      <selection activeCell="G108" sqref="G105:G108"/>
    </sheetView>
  </sheetViews>
  <sheetFormatPr defaultRowHeight="15"/>
  <cols>
    <col min="2" max="2" width="14" customWidth="1"/>
    <col min="3" max="3" width="15.42578125" customWidth="1"/>
    <col min="4" max="4" width="30" customWidth="1"/>
    <col min="5" max="5" width="30.42578125" customWidth="1"/>
    <col min="6" max="6" width="18" customWidth="1"/>
    <col min="7" max="7" width="18.28515625" customWidth="1"/>
    <col min="8" max="8" width="30.140625" customWidth="1"/>
  </cols>
  <sheetData>
    <row r="1" spans="1:8" ht="31.5">
      <c r="A1" s="7"/>
      <c r="B1" s="5" t="s">
        <v>22</v>
      </c>
      <c r="C1" s="5" t="s">
        <v>23</v>
      </c>
      <c r="D1" s="5"/>
      <c r="E1" s="6" t="s">
        <v>26</v>
      </c>
      <c r="F1" s="6" t="s">
        <v>27</v>
      </c>
      <c r="G1" s="6" t="s">
        <v>28</v>
      </c>
      <c r="H1" s="6" t="s">
        <v>1</v>
      </c>
    </row>
    <row r="2" spans="1:8" s="4" customFormat="1" ht="18">
      <c r="A2" s="349">
        <v>1</v>
      </c>
      <c r="B2" s="233" t="s">
        <v>77</v>
      </c>
      <c r="C2" s="233" t="s">
        <v>381</v>
      </c>
      <c r="D2" s="233" t="s">
        <v>382</v>
      </c>
      <c r="E2" s="234" t="s">
        <v>7</v>
      </c>
      <c r="F2" s="236" t="s">
        <v>383</v>
      </c>
      <c r="G2" s="234">
        <v>80</v>
      </c>
      <c r="H2" s="235"/>
    </row>
    <row r="3" spans="1:8" ht="35.25" customHeight="1">
      <c r="A3" s="350"/>
      <c r="B3" s="233" t="s">
        <v>77</v>
      </c>
      <c r="C3" s="233" t="s">
        <v>381</v>
      </c>
      <c r="D3" s="233" t="s">
        <v>382</v>
      </c>
      <c r="E3" s="234" t="s">
        <v>7</v>
      </c>
      <c r="F3" s="236" t="s">
        <v>384</v>
      </c>
      <c r="G3" s="234">
        <v>80</v>
      </c>
      <c r="H3" s="234"/>
    </row>
    <row r="4" spans="1:8" ht="47.25">
      <c r="A4" s="349">
        <v>14</v>
      </c>
      <c r="B4" s="21" t="s">
        <v>56</v>
      </c>
      <c r="C4" s="21" t="s">
        <v>56</v>
      </c>
      <c r="D4" s="21" t="s">
        <v>57</v>
      </c>
      <c r="E4" s="22" t="s">
        <v>58</v>
      </c>
      <c r="F4" s="22" t="s">
        <v>59</v>
      </c>
      <c r="G4" s="22" t="s">
        <v>60</v>
      </c>
      <c r="H4" s="22" t="s">
        <v>61</v>
      </c>
    </row>
    <row r="5" spans="1:8" ht="58.5">
      <c r="A5" s="350"/>
      <c r="B5" s="21" t="s">
        <v>56</v>
      </c>
      <c r="C5" s="21" t="s">
        <v>56</v>
      </c>
      <c r="D5" s="21" t="s">
        <v>57</v>
      </c>
      <c r="E5" s="22" t="s">
        <v>62</v>
      </c>
      <c r="F5" s="22" t="s">
        <v>63</v>
      </c>
      <c r="G5" s="22" t="s">
        <v>51</v>
      </c>
      <c r="H5" s="23" t="s">
        <v>64</v>
      </c>
    </row>
    <row r="6" spans="1:8" ht="19.5" customHeight="1">
      <c r="A6" s="346">
        <v>13</v>
      </c>
      <c r="B6" s="27" t="s">
        <v>25</v>
      </c>
      <c r="C6" s="28" t="s">
        <v>25</v>
      </c>
      <c r="D6" s="27" t="s">
        <v>67</v>
      </c>
      <c r="E6" s="29" t="s">
        <v>68</v>
      </c>
      <c r="F6" s="30" t="s">
        <v>69</v>
      </c>
      <c r="G6" s="31">
        <v>60</v>
      </c>
      <c r="H6" s="26"/>
    </row>
    <row r="7" spans="1:8" ht="30">
      <c r="A7" s="348"/>
      <c r="B7" s="27" t="s">
        <v>25</v>
      </c>
      <c r="C7" s="28" t="s">
        <v>25</v>
      </c>
      <c r="D7" s="27" t="s">
        <v>67</v>
      </c>
      <c r="E7" s="32" t="s">
        <v>70</v>
      </c>
      <c r="F7" s="33" t="s">
        <v>71</v>
      </c>
      <c r="G7" s="31">
        <v>20</v>
      </c>
      <c r="H7" s="20"/>
    </row>
    <row r="8" spans="1:8" ht="47.25" customHeight="1">
      <c r="A8" s="346">
        <v>11</v>
      </c>
      <c r="B8" s="333" t="s">
        <v>77</v>
      </c>
      <c r="C8" s="333" t="s">
        <v>77</v>
      </c>
      <c r="D8" s="333" t="s">
        <v>403</v>
      </c>
      <c r="E8" s="339" t="s">
        <v>13</v>
      </c>
      <c r="F8" s="39" t="s">
        <v>78</v>
      </c>
      <c r="G8" s="331">
        <v>50</v>
      </c>
      <c r="H8" s="339" t="s">
        <v>91</v>
      </c>
    </row>
    <row r="9" spans="1:8" ht="15.75">
      <c r="A9" s="347"/>
      <c r="B9" s="334"/>
      <c r="C9" s="334"/>
      <c r="D9" s="334"/>
      <c r="E9" s="341"/>
      <c r="F9" s="39" t="s">
        <v>92</v>
      </c>
      <c r="G9" s="342"/>
      <c r="H9" s="341"/>
    </row>
    <row r="10" spans="1:8" ht="19.5" customHeight="1">
      <c r="A10" s="347"/>
      <c r="B10" s="334"/>
      <c r="C10" s="334"/>
      <c r="D10" s="334"/>
      <c r="E10" s="341"/>
      <c r="F10" s="39" t="s">
        <v>93</v>
      </c>
      <c r="G10" s="342"/>
      <c r="H10" s="341"/>
    </row>
    <row r="11" spans="1:8" ht="19.5" customHeight="1">
      <c r="A11" s="347"/>
      <c r="B11" s="334"/>
      <c r="C11" s="334"/>
      <c r="D11" s="334"/>
      <c r="E11" s="341"/>
      <c r="F11" s="37" t="s">
        <v>94</v>
      </c>
      <c r="G11" s="332"/>
      <c r="H11" s="341"/>
    </row>
    <row r="12" spans="1:8" ht="47.25" customHeight="1">
      <c r="A12" s="347"/>
      <c r="B12" s="334"/>
      <c r="C12" s="334"/>
      <c r="D12" s="334"/>
      <c r="E12" s="341"/>
      <c r="F12" s="37" t="s">
        <v>79</v>
      </c>
      <c r="G12" s="331">
        <v>50</v>
      </c>
      <c r="H12" s="341"/>
    </row>
    <row r="13" spans="1:8" ht="19.5" customHeight="1">
      <c r="A13" s="347"/>
      <c r="B13" s="334"/>
      <c r="C13" s="334"/>
      <c r="D13" s="334"/>
      <c r="E13" s="341"/>
      <c r="F13" s="37" t="s">
        <v>95</v>
      </c>
      <c r="G13" s="342"/>
      <c r="H13" s="341"/>
    </row>
    <row r="14" spans="1:8" ht="19.5" customHeight="1">
      <c r="A14" s="347"/>
      <c r="B14" s="334"/>
      <c r="C14" s="334"/>
      <c r="D14" s="334"/>
      <c r="E14" s="341"/>
      <c r="F14" s="37" t="s">
        <v>96</v>
      </c>
      <c r="G14" s="332"/>
      <c r="H14" s="341"/>
    </row>
    <row r="15" spans="1:8" ht="47.25" customHeight="1">
      <c r="A15" s="347"/>
      <c r="B15" s="334"/>
      <c r="C15" s="334"/>
      <c r="D15" s="334"/>
      <c r="E15" s="341"/>
      <c r="F15" s="37" t="s">
        <v>80</v>
      </c>
      <c r="G15" s="331">
        <v>50</v>
      </c>
      <c r="H15" s="341"/>
    </row>
    <row r="16" spans="1:8" ht="19.5" customHeight="1">
      <c r="A16" s="347"/>
      <c r="B16" s="334"/>
      <c r="C16" s="334"/>
      <c r="D16" s="334"/>
      <c r="E16" s="341"/>
      <c r="F16" s="37" t="s">
        <v>97</v>
      </c>
      <c r="G16" s="342"/>
      <c r="H16" s="341"/>
    </row>
    <row r="17" spans="1:8" ht="19.5" customHeight="1">
      <c r="A17" s="348"/>
      <c r="B17" s="335"/>
      <c r="C17" s="335"/>
      <c r="D17" s="335"/>
      <c r="E17" s="340"/>
      <c r="F17" s="37" t="s">
        <v>98</v>
      </c>
      <c r="G17" s="332"/>
      <c r="H17" s="341"/>
    </row>
    <row r="18" spans="1:8" ht="14.25" customHeight="1">
      <c r="A18" s="349">
        <v>11</v>
      </c>
      <c r="B18" s="333" t="s">
        <v>77</v>
      </c>
      <c r="C18" s="333" t="s">
        <v>77</v>
      </c>
      <c r="D18" s="333" t="s">
        <v>403</v>
      </c>
      <c r="E18" s="339" t="s">
        <v>7</v>
      </c>
      <c r="F18" s="339" t="s">
        <v>81</v>
      </c>
      <c r="G18" s="331">
        <v>50</v>
      </c>
      <c r="H18" s="341"/>
    </row>
    <row r="19" spans="1:8" ht="14.25" customHeight="1">
      <c r="A19" s="358"/>
      <c r="B19" s="334"/>
      <c r="C19" s="334"/>
      <c r="D19" s="334"/>
      <c r="E19" s="341"/>
      <c r="F19" s="340"/>
      <c r="G19" s="332"/>
      <c r="H19" s="341"/>
    </row>
    <row r="20" spans="1:8" ht="14.25" customHeight="1">
      <c r="A20" s="358"/>
      <c r="B20" s="334"/>
      <c r="C20" s="334"/>
      <c r="D20" s="334"/>
      <c r="E20" s="341"/>
      <c r="F20" s="339" t="s">
        <v>82</v>
      </c>
      <c r="G20" s="331">
        <v>50</v>
      </c>
      <c r="H20" s="341"/>
    </row>
    <row r="21" spans="1:8" ht="14.25" customHeight="1">
      <c r="A21" s="358"/>
      <c r="B21" s="334"/>
      <c r="C21" s="334"/>
      <c r="D21" s="334"/>
      <c r="E21" s="341"/>
      <c r="F21" s="340"/>
      <c r="G21" s="332"/>
      <c r="H21" s="341"/>
    </row>
    <row r="22" spans="1:8" ht="14.25" customHeight="1">
      <c r="A22" s="358"/>
      <c r="B22" s="334"/>
      <c r="C22" s="334"/>
      <c r="D22" s="334"/>
      <c r="E22" s="341"/>
      <c r="F22" s="339" t="s">
        <v>83</v>
      </c>
      <c r="G22" s="331">
        <v>50</v>
      </c>
      <c r="H22" s="341"/>
    </row>
    <row r="23" spans="1:8" ht="14.25" customHeight="1">
      <c r="A23" s="358"/>
      <c r="B23" s="334"/>
      <c r="C23" s="334"/>
      <c r="D23" s="334"/>
      <c r="E23" s="341"/>
      <c r="F23" s="340"/>
      <c r="G23" s="332"/>
      <c r="H23" s="341"/>
    </row>
    <row r="24" spans="1:8" ht="14.25" customHeight="1">
      <c r="A24" s="358"/>
      <c r="B24" s="334"/>
      <c r="C24" s="334"/>
      <c r="D24" s="334"/>
      <c r="E24" s="341"/>
      <c r="F24" s="339" t="s">
        <v>99</v>
      </c>
      <c r="G24" s="331">
        <v>50</v>
      </c>
      <c r="H24" s="341"/>
    </row>
    <row r="25" spans="1:8" ht="14.25" customHeight="1">
      <c r="A25" s="358"/>
      <c r="B25" s="334"/>
      <c r="C25" s="334"/>
      <c r="D25" s="334"/>
      <c r="E25" s="341"/>
      <c r="F25" s="340"/>
      <c r="G25" s="332"/>
      <c r="H25" s="341"/>
    </row>
    <row r="26" spans="1:8" ht="14.25" customHeight="1">
      <c r="A26" s="358"/>
      <c r="B26" s="334"/>
      <c r="C26" s="334"/>
      <c r="D26" s="334"/>
      <c r="E26" s="341"/>
      <c r="F26" s="339" t="s">
        <v>100</v>
      </c>
      <c r="G26" s="331">
        <v>50</v>
      </c>
      <c r="H26" s="341"/>
    </row>
    <row r="27" spans="1:8" ht="14.25" customHeight="1">
      <c r="A27" s="350"/>
      <c r="B27" s="335"/>
      <c r="C27" s="335"/>
      <c r="D27" s="335"/>
      <c r="E27" s="340"/>
      <c r="F27" s="340"/>
      <c r="G27" s="332"/>
      <c r="H27" s="341"/>
    </row>
    <row r="28" spans="1:8" ht="14.25" customHeight="1">
      <c r="A28" s="346">
        <v>11</v>
      </c>
      <c r="B28" s="333" t="s">
        <v>77</v>
      </c>
      <c r="C28" s="333" t="s">
        <v>77</v>
      </c>
      <c r="D28" s="333" t="s">
        <v>403</v>
      </c>
      <c r="E28" s="336" t="s">
        <v>101</v>
      </c>
      <c r="F28" s="339" t="s">
        <v>84</v>
      </c>
      <c r="G28" s="331">
        <v>50</v>
      </c>
      <c r="H28" s="341"/>
    </row>
    <row r="29" spans="1:8" ht="14.25" customHeight="1">
      <c r="A29" s="347"/>
      <c r="B29" s="334"/>
      <c r="C29" s="334"/>
      <c r="D29" s="334"/>
      <c r="E29" s="337"/>
      <c r="F29" s="340"/>
      <c r="G29" s="332"/>
      <c r="H29" s="341"/>
    </row>
    <row r="30" spans="1:8" ht="14.25" customHeight="1">
      <c r="A30" s="347"/>
      <c r="B30" s="334"/>
      <c r="C30" s="334"/>
      <c r="D30" s="334"/>
      <c r="E30" s="337"/>
      <c r="F30" s="339" t="s">
        <v>102</v>
      </c>
      <c r="G30" s="331">
        <v>50</v>
      </c>
      <c r="H30" s="341"/>
    </row>
    <row r="31" spans="1:8" ht="14.25" customHeight="1">
      <c r="A31" s="347"/>
      <c r="B31" s="334"/>
      <c r="C31" s="334"/>
      <c r="D31" s="334"/>
      <c r="E31" s="337"/>
      <c r="F31" s="340"/>
      <c r="G31" s="332"/>
      <c r="H31" s="341"/>
    </row>
    <row r="32" spans="1:8" ht="14.25" customHeight="1">
      <c r="A32" s="347"/>
      <c r="B32" s="334"/>
      <c r="C32" s="334"/>
      <c r="D32" s="334"/>
      <c r="E32" s="337"/>
      <c r="F32" s="339" t="s">
        <v>103</v>
      </c>
      <c r="G32" s="331">
        <v>50</v>
      </c>
      <c r="H32" s="341"/>
    </row>
    <row r="33" spans="1:10" ht="14.25" customHeight="1">
      <c r="A33" s="348"/>
      <c r="B33" s="335"/>
      <c r="C33" s="335"/>
      <c r="D33" s="335"/>
      <c r="E33" s="338"/>
      <c r="F33" s="340"/>
      <c r="G33" s="332"/>
      <c r="H33" s="340"/>
    </row>
    <row r="34" spans="1:10" ht="47.25" customHeight="1">
      <c r="A34" s="38">
        <v>11</v>
      </c>
      <c r="B34" s="240" t="s">
        <v>77</v>
      </c>
      <c r="C34" t="s">
        <v>77</v>
      </c>
      <c r="D34" s="43" t="s">
        <v>114</v>
      </c>
      <c r="E34" s="43" t="s">
        <v>115</v>
      </c>
      <c r="F34" s="42" t="s">
        <v>116</v>
      </c>
      <c r="G34" s="41"/>
      <c r="H34" s="41"/>
      <c r="I34" s="41"/>
      <c r="J34" s="41"/>
    </row>
    <row r="35" spans="1:10" ht="78.75">
      <c r="A35" s="47">
        <v>18</v>
      </c>
      <c r="B35" s="50" t="s">
        <v>36</v>
      </c>
      <c r="C35" s="49" t="s">
        <v>40</v>
      </c>
      <c r="D35" s="50" t="s">
        <v>41</v>
      </c>
      <c r="E35" s="51" t="s">
        <v>147</v>
      </c>
      <c r="F35" s="52" t="s">
        <v>148</v>
      </c>
      <c r="G35" s="51" t="s">
        <v>47</v>
      </c>
      <c r="H35" s="51" t="s">
        <v>149</v>
      </c>
      <c r="I35" s="44"/>
      <c r="J35" s="44"/>
    </row>
    <row r="36" spans="1:10" ht="18">
      <c r="A36" s="48">
        <v>9</v>
      </c>
      <c r="B36" s="53" t="s">
        <v>56</v>
      </c>
      <c r="C36" s="53" t="s">
        <v>56</v>
      </c>
      <c r="D36" s="53" t="s">
        <v>151</v>
      </c>
      <c r="E36" s="54" t="s">
        <v>152</v>
      </c>
      <c r="F36" s="54" t="s">
        <v>153</v>
      </c>
      <c r="G36" s="55">
        <v>30</v>
      </c>
      <c r="H36" s="54" t="s">
        <v>154</v>
      </c>
      <c r="I36" s="44"/>
      <c r="J36" s="44"/>
    </row>
    <row r="37" spans="1:10" ht="38.25">
      <c r="A37" s="56">
        <v>13</v>
      </c>
      <c r="B37" s="27" t="s">
        <v>25</v>
      </c>
      <c r="C37" s="28" t="s">
        <v>25</v>
      </c>
      <c r="D37" s="27" t="s">
        <v>67</v>
      </c>
      <c r="E37" s="29" t="s">
        <v>68</v>
      </c>
      <c r="F37" s="59" t="s">
        <v>158</v>
      </c>
      <c r="G37" s="31">
        <v>35</v>
      </c>
      <c r="H37" s="46" t="s">
        <v>157</v>
      </c>
      <c r="I37" s="31" t="s">
        <v>12</v>
      </c>
      <c r="J37" s="44"/>
    </row>
    <row r="38" spans="1:10" ht="38.25">
      <c r="A38" s="58">
        <v>13</v>
      </c>
      <c r="B38" s="27" t="s">
        <v>25</v>
      </c>
      <c r="C38" s="28" t="s">
        <v>25</v>
      </c>
      <c r="D38" s="27" t="s">
        <v>67</v>
      </c>
      <c r="E38" s="29" t="s">
        <v>68</v>
      </c>
      <c r="F38" s="59" t="s">
        <v>159</v>
      </c>
      <c r="G38" s="31">
        <v>45</v>
      </c>
      <c r="H38" s="46" t="s">
        <v>157</v>
      </c>
      <c r="I38" s="31" t="s">
        <v>12</v>
      </c>
      <c r="J38" s="44"/>
    </row>
    <row r="39" spans="1:10" ht="38.25">
      <c r="A39" s="56">
        <v>13</v>
      </c>
      <c r="B39" s="27" t="s">
        <v>25</v>
      </c>
      <c r="C39" s="28" t="s">
        <v>25</v>
      </c>
      <c r="D39" s="27" t="s">
        <v>67</v>
      </c>
      <c r="E39" s="29" t="s">
        <v>68</v>
      </c>
      <c r="F39" s="59" t="s">
        <v>160</v>
      </c>
      <c r="G39" s="31">
        <v>40</v>
      </c>
      <c r="H39" s="46" t="s">
        <v>157</v>
      </c>
      <c r="I39" s="31" t="s">
        <v>12</v>
      </c>
      <c r="J39" s="44"/>
    </row>
    <row r="40" spans="1:10" ht="38.25">
      <c r="A40" s="58">
        <v>13</v>
      </c>
      <c r="B40" s="27" t="s">
        <v>25</v>
      </c>
      <c r="C40" s="28" t="s">
        <v>25</v>
      </c>
      <c r="D40" s="27" t="s">
        <v>67</v>
      </c>
      <c r="E40" s="29" t="s">
        <v>68</v>
      </c>
      <c r="F40" s="59" t="s">
        <v>161</v>
      </c>
      <c r="G40" s="31">
        <v>35</v>
      </c>
      <c r="H40" s="46" t="s">
        <v>157</v>
      </c>
      <c r="I40" s="31" t="s">
        <v>12</v>
      </c>
      <c r="J40" s="44"/>
    </row>
    <row r="41" spans="1:10" ht="38.25">
      <c r="A41" s="58">
        <v>13</v>
      </c>
      <c r="B41" s="27" t="s">
        <v>25</v>
      </c>
      <c r="C41" s="28" t="s">
        <v>25</v>
      </c>
      <c r="D41" s="27" t="s">
        <v>67</v>
      </c>
      <c r="E41" s="29" t="s">
        <v>68</v>
      </c>
      <c r="F41" s="59" t="s">
        <v>162</v>
      </c>
      <c r="G41" s="31">
        <v>30</v>
      </c>
      <c r="H41" s="46" t="s">
        <v>157</v>
      </c>
      <c r="I41" s="31" t="s">
        <v>12</v>
      </c>
      <c r="J41" s="44"/>
    </row>
    <row r="42" spans="1:10" ht="49.5" customHeight="1">
      <c r="A42" s="61">
        <v>2</v>
      </c>
      <c r="B42" s="64" t="s">
        <v>172</v>
      </c>
      <c r="C42" s="63" t="s">
        <v>49</v>
      </c>
      <c r="D42" s="64" t="s">
        <v>173</v>
      </c>
      <c r="E42" s="67" t="s">
        <v>174</v>
      </c>
      <c r="F42" s="68" t="s">
        <v>175</v>
      </c>
      <c r="G42" s="67" t="s">
        <v>176</v>
      </c>
      <c r="H42" s="71"/>
      <c r="I42" s="44"/>
      <c r="J42" s="44"/>
    </row>
    <row r="43" spans="1:10" ht="28.5" customHeight="1">
      <c r="A43" s="62">
        <v>2</v>
      </c>
      <c r="B43" s="64" t="s">
        <v>172</v>
      </c>
      <c r="C43" s="63" t="s">
        <v>49</v>
      </c>
      <c r="D43" s="64" t="s">
        <v>173</v>
      </c>
      <c r="E43" s="67" t="s">
        <v>127</v>
      </c>
      <c r="F43" s="69" t="s">
        <v>177</v>
      </c>
      <c r="G43" s="72" t="s">
        <v>85</v>
      </c>
      <c r="H43" s="65" t="s">
        <v>178</v>
      </c>
      <c r="I43" s="44"/>
      <c r="J43" s="44"/>
    </row>
    <row r="44" spans="1:10" ht="21.75" customHeight="1">
      <c r="A44" s="62">
        <v>2</v>
      </c>
      <c r="B44" s="64" t="s">
        <v>172</v>
      </c>
      <c r="C44" s="63" t="s">
        <v>49</v>
      </c>
      <c r="D44" s="64" t="s">
        <v>173</v>
      </c>
      <c r="E44" s="67" t="s">
        <v>127</v>
      </c>
      <c r="F44" s="70" t="s">
        <v>179</v>
      </c>
      <c r="G44" s="73" t="s">
        <v>85</v>
      </c>
      <c r="H44" s="65" t="s">
        <v>178</v>
      </c>
      <c r="I44" s="44"/>
      <c r="J44" s="44"/>
    </row>
    <row r="45" spans="1:10" ht="45" customHeight="1">
      <c r="A45" s="61">
        <v>2</v>
      </c>
      <c r="B45" s="64" t="s">
        <v>172</v>
      </c>
      <c r="C45" s="63" t="s">
        <v>49</v>
      </c>
      <c r="D45" s="64" t="s">
        <v>180</v>
      </c>
      <c r="E45" s="67" t="s">
        <v>181</v>
      </c>
      <c r="F45" s="69" t="s">
        <v>182</v>
      </c>
      <c r="G45" s="72" t="s">
        <v>183</v>
      </c>
      <c r="H45" s="65"/>
      <c r="I45" s="44"/>
      <c r="J45" s="44"/>
    </row>
    <row r="46" spans="1:10" ht="50.25" customHeight="1">
      <c r="A46" s="62">
        <v>2</v>
      </c>
      <c r="B46" s="64" t="s">
        <v>172</v>
      </c>
      <c r="C46" s="63" t="s">
        <v>49</v>
      </c>
      <c r="D46" s="64" t="s">
        <v>180</v>
      </c>
      <c r="E46" s="67" t="s">
        <v>127</v>
      </c>
      <c r="F46" s="70" t="s">
        <v>184</v>
      </c>
      <c r="G46" s="73" t="s">
        <v>85</v>
      </c>
      <c r="H46" s="65" t="s">
        <v>185</v>
      </c>
      <c r="I46" s="44"/>
      <c r="J46" s="44"/>
    </row>
    <row r="47" spans="1:10" ht="47.25">
      <c r="A47" s="66">
        <v>9</v>
      </c>
      <c r="B47" s="82" t="s">
        <v>56</v>
      </c>
      <c r="C47" s="81" t="s">
        <v>56</v>
      </c>
      <c r="D47" s="82" t="s">
        <v>151</v>
      </c>
      <c r="E47" s="83" t="s">
        <v>197</v>
      </c>
      <c r="F47" s="83" t="s">
        <v>198</v>
      </c>
      <c r="G47" s="83">
        <v>20</v>
      </c>
      <c r="H47" s="83"/>
      <c r="I47" s="44"/>
      <c r="J47" s="44"/>
    </row>
    <row r="48" spans="1:10" ht="19.5">
      <c r="A48" s="66">
        <v>19</v>
      </c>
      <c r="B48" s="86" t="s">
        <v>86</v>
      </c>
      <c r="C48" s="85" t="s">
        <v>87</v>
      </c>
      <c r="D48" s="86" t="s">
        <v>199</v>
      </c>
      <c r="E48" s="87" t="s">
        <v>200</v>
      </c>
      <c r="F48" s="87" t="s">
        <v>201</v>
      </c>
      <c r="G48" s="87">
        <v>16</v>
      </c>
      <c r="H48" s="87" t="s">
        <v>202</v>
      </c>
      <c r="I48" s="44"/>
      <c r="J48" s="44"/>
    </row>
    <row r="49" spans="1:10" ht="47.25">
      <c r="A49" s="84">
        <v>20</v>
      </c>
      <c r="B49" s="92" t="s">
        <v>119</v>
      </c>
      <c r="C49" s="91" t="s">
        <v>119</v>
      </c>
      <c r="D49" s="92" t="s">
        <v>204</v>
      </c>
      <c r="E49" s="95" t="s">
        <v>164</v>
      </c>
      <c r="F49" s="95" t="s">
        <v>205</v>
      </c>
      <c r="G49" s="95">
        <v>10</v>
      </c>
      <c r="H49" s="95"/>
      <c r="I49" s="44"/>
      <c r="J49" s="44"/>
    </row>
    <row r="50" spans="1:10" ht="54">
      <c r="A50" s="84">
        <v>20</v>
      </c>
      <c r="B50" s="93" t="s">
        <v>119</v>
      </c>
      <c r="C50" s="93" t="s">
        <v>119</v>
      </c>
      <c r="D50" s="93" t="s">
        <v>204</v>
      </c>
      <c r="E50" s="94" t="s">
        <v>206</v>
      </c>
      <c r="F50" s="94" t="s">
        <v>207</v>
      </c>
      <c r="G50" s="94">
        <v>500</v>
      </c>
      <c r="H50" s="94" t="s">
        <v>208</v>
      </c>
      <c r="I50" s="44"/>
      <c r="J50" s="44"/>
    </row>
    <row r="51" spans="1:10" ht="54">
      <c r="A51" s="84">
        <v>20</v>
      </c>
      <c r="B51" s="93" t="s">
        <v>119</v>
      </c>
      <c r="C51" s="93" t="s">
        <v>119</v>
      </c>
      <c r="D51" s="93" t="s">
        <v>204</v>
      </c>
      <c r="E51" s="94" t="s">
        <v>209</v>
      </c>
      <c r="F51" s="94" t="s">
        <v>210</v>
      </c>
      <c r="G51" s="94">
        <v>10</v>
      </c>
      <c r="H51" s="94"/>
      <c r="I51" s="44"/>
      <c r="J51" s="44"/>
    </row>
    <row r="52" spans="1:10" ht="19.5">
      <c r="A52" s="84">
        <v>5</v>
      </c>
      <c r="B52" s="100" t="s">
        <v>119</v>
      </c>
      <c r="C52" s="99" t="s">
        <v>215</v>
      </c>
      <c r="D52" s="100" t="s">
        <v>121</v>
      </c>
      <c r="E52" s="101" t="s">
        <v>123</v>
      </c>
      <c r="F52" s="101" t="s">
        <v>120</v>
      </c>
      <c r="G52" s="101">
        <v>100</v>
      </c>
      <c r="H52" s="101"/>
      <c r="I52" s="44"/>
      <c r="J52" s="44"/>
    </row>
    <row r="53" spans="1:10" ht="19.5">
      <c r="A53" s="84">
        <v>21</v>
      </c>
      <c r="B53" s="107" t="s">
        <v>36</v>
      </c>
      <c r="C53" s="106" t="s">
        <v>36</v>
      </c>
      <c r="D53" s="107" t="s">
        <v>216</v>
      </c>
      <c r="E53" s="108" t="s">
        <v>17</v>
      </c>
      <c r="F53" s="108" t="s">
        <v>217</v>
      </c>
      <c r="G53" s="108" t="s">
        <v>218</v>
      </c>
      <c r="H53" s="108"/>
      <c r="I53" s="44"/>
      <c r="J53" s="44"/>
    </row>
    <row r="54" spans="1:10" ht="19.5">
      <c r="A54" s="84">
        <v>23</v>
      </c>
      <c r="B54" s="114" t="s">
        <v>25</v>
      </c>
      <c r="C54" s="113" t="s">
        <v>25</v>
      </c>
      <c r="D54" s="113" t="s">
        <v>226</v>
      </c>
      <c r="E54" s="113" t="s">
        <v>226</v>
      </c>
      <c r="F54" s="117" t="s">
        <v>227</v>
      </c>
      <c r="G54" s="117">
        <v>35</v>
      </c>
      <c r="H54" s="117"/>
      <c r="I54" s="44"/>
      <c r="J54" s="44"/>
    </row>
    <row r="55" spans="1:10" ht="19.5">
      <c r="A55" s="84">
        <v>24</v>
      </c>
      <c r="B55" s="115" t="s">
        <v>228</v>
      </c>
      <c r="C55" s="118" t="s">
        <v>228</v>
      </c>
      <c r="D55" s="113" t="s">
        <v>229</v>
      </c>
      <c r="E55" s="113" t="s">
        <v>229</v>
      </c>
      <c r="F55" s="117" t="s">
        <v>230</v>
      </c>
      <c r="G55" s="119">
        <v>55</v>
      </c>
      <c r="H55" s="116"/>
      <c r="I55" s="44"/>
      <c r="J55" s="44"/>
    </row>
    <row r="56" spans="1:10" ht="19.5">
      <c r="A56" s="84">
        <v>25</v>
      </c>
      <c r="B56" s="115" t="s">
        <v>214</v>
      </c>
      <c r="C56" s="118" t="s">
        <v>214</v>
      </c>
      <c r="D56" s="113" t="s">
        <v>231</v>
      </c>
      <c r="E56" s="113" t="s">
        <v>231</v>
      </c>
      <c r="F56" s="117" t="s">
        <v>232</v>
      </c>
      <c r="G56" s="119">
        <v>80</v>
      </c>
      <c r="H56" s="116"/>
      <c r="I56" s="44"/>
      <c r="J56" s="44"/>
    </row>
    <row r="57" spans="1:10" ht="19.5">
      <c r="A57" s="84">
        <v>26</v>
      </c>
      <c r="B57" s="115" t="s">
        <v>233</v>
      </c>
      <c r="C57" s="118" t="s">
        <v>233</v>
      </c>
      <c r="D57" s="113" t="s">
        <v>234</v>
      </c>
      <c r="E57" s="113" t="s">
        <v>234</v>
      </c>
      <c r="F57" s="117" t="s">
        <v>235</v>
      </c>
      <c r="G57" s="119">
        <v>20</v>
      </c>
      <c r="H57" s="116"/>
      <c r="I57" s="44"/>
      <c r="J57" s="44"/>
    </row>
    <row r="58" spans="1:10" ht="45">
      <c r="A58" s="84">
        <v>15</v>
      </c>
      <c r="B58" s="121" t="s">
        <v>25</v>
      </c>
      <c r="C58" s="120" t="s">
        <v>25</v>
      </c>
      <c r="D58" s="124" t="s">
        <v>236</v>
      </c>
      <c r="E58" s="122" t="s">
        <v>237</v>
      </c>
      <c r="F58" s="123" t="s">
        <v>238</v>
      </c>
      <c r="G58" s="122" t="s">
        <v>239</v>
      </c>
      <c r="H58" s="122"/>
      <c r="I58" s="44"/>
      <c r="J58" s="44"/>
    </row>
    <row r="59" spans="1:10" ht="19.5">
      <c r="A59" s="84">
        <v>27</v>
      </c>
      <c r="B59" s="135" t="s">
        <v>77</v>
      </c>
      <c r="C59" s="134" t="s">
        <v>77</v>
      </c>
      <c r="D59" s="135" t="s">
        <v>282</v>
      </c>
      <c r="E59" s="138" t="s">
        <v>113</v>
      </c>
      <c r="F59" s="138" t="s">
        <v>283</v>
      </c>
      <c r="G59" s="138" t="s">
        <v>284</v>
      </c>
      <c r="H59" s="138" t="s">
        <v>285</v>
      </c>
      <c r="I59" s="44"/>
      <c r="J59" s="44"/>
    </row>
    <row r="60" spans="1:10" ht="19.5">
      <c r="A60" s="84">
        <v>27</v>
      </c>
      <c r="B60" s="136" t="s">
        <v>77</v>
      </c>
      <c r="C60" s="136" t="s">
        <v>77</v>
      </c>
      <c r="D60" s="135" t="s">
        <v>282</v>
      </c>
      <c r="E60" s="137" t="s">
        <v>286</v>
      </c>
      <c r="F60" s="139" t="s">
        <v>287</v>
      </c>
      <c r="G60" s="138" t="s">
        <v>288</v>
      </c>
      <c r="H60" s="137" t="s">
        <v>289</v>
      </c>
      <c r="I60" s="44"/>
      <c r="J60" s="44"/>
    </row>
    <row r="61" spans="1:10" ht="19.5">
      <c r="A61" s="84">
        <v>27</v>
      </c>
      <c r="B61" s="136" t="s">
        <v>77</v>
      </c>
      <c r="C61" s="136" t="s">
        <v>77</v>
      </c>
      <c r="D61" s="135" t="s">
        <v>282</v>
      </c>
      <c r="E61" s="141" t="s">
        <v>290</v>
      </c>
      <c r="F61" s="140" t="s">
        <v>291</v>
      </c>
      <c r="G61" s="137" t="s">
        <v>118</v>
      </c>
      <c r="H61" s="137" t="s">
        <v>289</v>
      </c>
      <c r="I61" s="44"/>
      <c r="J61" s="44"/>
    </row>
    <row r="62" spans="1:10" ht="19.5">
      <c r="A62" s="84">
        <v>27</v>
      </c>
      <c r="B62" s="136" t="s">
        <v>77</v>
      </c>
      <c r="C62" s="136" t="s">
        <v>77</v>
      </c>
      <c r="D62" s="135" t="s">
        <v>282</v>
      </c>
      <c r="E62" s="141" t="s">
        <v>290</v>
      </c>
      <c r="F62" s="140" t="s">
        <v>292</v>
      </c>
      <c r="G62" s="137" t="s">
        <v>118</v>
      </c>
      <c r="H62" s="137" t="s">
        <v>289</v>
      </c>
      <c r="I62" s="44"/>
      <c r="J62" s="44"/>
    </row>
    <row r="63" spans="1:10" ht="19.5">
      <c r="A63" s="84">
        <v>22</v>
      </c>
      <c r="B63" s="148" t="s">
        <v>188</v>
      </c>
      <c r="C63" s="148" t="s">
        <v>188</v>
      </c>
      <c r="D63" s="148" t="s">
        <v>222</v>
      </c>
      <c r="E63" s="148" t="s">
        <v>223</v>
      </c>
      <c r="F63" s="148" t="s">
        <v>224</v>
      </c>
      <c r="G63" s="149" t="s">
        <v>225</v>
      </c>
      <c r="H63" s="148"/>
      <c r="I63" s="44"/>
      <c r="J63" s="44"/>
    </row>
    <row r="64" spans="1:10" ht="19.5">
      <c r="A64" s="84">
        <v>22</v>
      </c>
      <c r="B64" s="148" t="s">
        <v>188</v>
      </c>
      <c r="C64" s="148" t="s">
        <v>188</v>
      </c>
      <c r="D64" s="148" t="s">
        <v>222</v>
      </c>
      <c r="E64" s="148" t="s">
        <v>223</v>
      </c>
      <c r="F64" s="148" t="s">
        <v>224</v>
      </c>
      <c r="G64" s="149" t="s">
        <v>225</v>
      </c>
      <c r="H64" s="148"/>
      <c r="I64" s="44"/>
      <c r="J64" s="44"/>
    </row>
    <row r="65" spans="1:10" ht="19.5">
      <c r="A65" s="84">
        <v>22</v>
      </c>
      <c r="B65" s="148" t="s">
        <v>188</v>
      </c>
      <c r="C65" s="148" t="s">
        <v>188</v>
      </c>
      <c r="D65" s="148" t="s">
        <v>222</v>
      </c>
      <c r="E65" s="148" t="s">
        <v>223</v>
      </c>
      <c r="F65" s="148" t="s">
        <v>224</v>
      </c>
      <c r="G65" s="149" t="s">
        <v>225</v>
      </c>
      <c r="H65" s="148"/>
      <c r="I65" s="44"/>
      <c r="J65" s="44"/>
    </row>
    <row r="66" spans="1:10" ht="19.5">
      <c r="A66" s="84">
        <v>22</v>
      </c>
      <c r="B66" s="148" t="s">
        <v>188</v>
      </c>
      <c r="C66" s="148" t="s">
        <v>188</v>
      </c>
      <c r="D66" s="148" t="s">
        <v>222</v>
      </c>
      <c r="E66" s="148" t="s">
        <v>223</v>
      </c>
      <c r="F66" s="148" t="s">
        <v>224</v>
      </c>
      <c r="G66" s="149" t="s">
        <v>225</v>
      </c>
      <c r="H66" s="148"/>
      <c r="I66" s="44"/>
      <c r="J66" s="44"/>
    </row>
    <row r="67" spans="1:10" ht="19.5">
      <c r="A67" s="84">
        <v>22</v>
      </c>
      <c r="B67" s="148" t="s">
        <v>188</v>
      </c>
      <c r="C67" s="148" t="s">
        <v>188</v>
      </c>
      <c r="D67" s="148" t="s">
        <v>222</v>
      </c>
      <c r="E67" s="148" t="s">
        <v>223</v>
      </c>
      <c r="F67" s="148" t="s">
        <v>224</v>
      </c>
      <c r="G67" s="149" t="s">
        <v>225</v>
      </c>
      <c r="H67" s="148"/>
      <c r="I67" s="44"/>
      <c r="J67" s="44"/>
    </row>
    <row r="68" spans="1:10" ht="19.5">
      <c r="A68" s="84">
        <v>22</v>
      </c>
      <c r="B68" s="148" t="s">
        <v>188</v>
      </c>
      <c r="C68" s="148" t="s">
        <v>188</v>
      </c>
      <c r="D68" s="148" t="s">
        <v>222</v>
      </c>
      <c r="E68" s="148" t="s">
        <v>223</v>
      </c>
      <c r="F68" s="148" t="s">
        <v>224</v>
      </c>
      <c r="G68" s="149" t="s">
        <v>225</v>
      </c>
      <c r="H68" s="148"/>
      <c r="I68" s="44"/>
      <c r="J68" s="44"/>
    </row>
    <row r="69" spans="1:10" ht="19.5">
      <c r="A69" s="84">
        <v>22</v>
      </c>
      <c r="B69" s="148" t="s">
        <v>188</v>
      </c>
      <c r="C69" s="148" t="s">
        <v>188</v>
      </c>
      <c r="D69" s="148" t="s">
        <v>222</v>
      </c>
      <c r="E69" s="148" t="s">
        <v>223</v>
      </c>
      <c r="F69" s="148" t="s">
        <v>224</v>
      </c>
      <c r="G69" s="149" t="s">
        <v>225</v>
      </c>
      <c r="H69" s="148"/>
      <c r="I69" s="44"/>
      <c r="J69" s="44"/>
    </row>
    <row r="70" spans="1:10" ht="19.5">
      <c r="A70" s="84">
        <v>22</v>
      </c>
      <c r="B70" s="148" t="s">
        <v>188</v>
      </c>
      <c r="C70" s="148" t="s">
        <v>188</v>
      </c>
      <c r="D70" s="148" t="s">
        <v>222</v>
      </c>
      <c r="E70" s="148" t="s">
        <v>223</v>
      </c>
      <c r="F70" s="148" t="s">
        <v>224</v>
      </c>
      <c r="G70" s="149" t="s">
        <v>225</v>
      </c>
      <c r="H70" s="148"/>
      <c r="I70" s="44"/>
      <c r="J70" s="44"/>
    </row>
    <row r="71" spans="1:10" ht="19.5">
      <c r="A71" s="84">
        <v>22</v>
      </c>
      <c r="B71" s="148" t="s">
        <v>188</v>
      </c>
      <c r="C71" s="148" t="s">
        <v>188</v>
      </c>
      <c r="D71" s="148" t="s">
        <v>222</v>
      </c>
      <c r="E71" s="148" t="s">
        <v>223</v>
      </c>
      <c r="F71" s="148" t="s">
        <v>224</v>
      </c>
      <c r="G71" s="149" t="s">
        <v>225</v>
      </c>
      <c r="H71" s="148"/>
      <c r="I71" s="44"/>
      <c r="J71" s="44"/>
    </row>
    <row r="72" spans="1:10" ht="19.5">
      <c r="A72" s="84">
        <v>22</v>
      </c>
      <c r="B72" s="148" t="s">
        <v>188</v>
      </c>
      <c r="C72" s="148" t="s">
        <v>188</v>
      </c>
      <c r="D72" s="148" t="s">
        <v>222</v>
      </c>
      <c r="E72" s="148" t="s">
        <v>223</v>
      </c>
      <c r="F72" s="148" t="s">
        <v>224</v>
      </c>
      <c r="G72" s="149" t="s">
        <v>225</v>
      </c>
      <c r="H72" s="148"/>
      <c r="I72" s="44"/>
      <c r="J72" s="44"/>
    </row>
    <row r="73" spans="1:10" ht="19.5">
      <c r="A73" s="84">
        <v>22</v>
      </c>
      <c r="B73" s="148" t="s">
        <v>188</v>
      </c>
      <c r="C73" s="148" t="s">
        <v>188</v>
      </c>
      <c r="D73" s="148" t="s">
        <v>222</v>
      </c>
      <c r="E73" s="148" t="s">
        <v>223</v>
      </c>
      <c r="F73" s="148" t="s">
        <v>224</v>
      </c>
      <c r="G73" s="149" t="s">
        <v>225</v>
      </c>
      <c r="H73" s="148"/>
      <c r="I73" s="44"/>
      <c r="J73" s="44"/>
    </row>
    <row r="74" spans="1:10" ht="19.5">
      <c r="A74" s="84">
        <v>22</v>
      </c>
      <c r="B74" s="148" t="s">
        <v>188</v>
      </c>
      <c r="C74" s="148" t="s">
        <v>188</v>
      </c>
      <c r="D74" s="148" t="s">
        <v>222</v>
      </c>
      <c r="E74" s="148" t="s">
        <v>223</v>
      </c>
      <c r="F74" s="148" t="s">
        <v>224</v>
      </c>
      <c r="G74" s="149" t="s">
        <v>225</v>
      </c>
      <c r="H74" s="148"/>
      <c r="I74" s="44"/>
      <c r="J74" s="44"/>
    </row>
    <row r="75" spans="1:10" ht="19.5">
      <c r="A75" s="84">
        <v>22</v>
      </c>
      <c r="B75" s="148" t="s">
        <v>188</v>
      </c>
      <c r="C75" s="148" t="s">
        <v>188</v>
      </c>
      <c r="D75" s="148" t="s">
        <v>222</v>
      </c>
      <c r="E75" s="148" t="s">
        <v>223</v>
      </c>
      <c r="F75" s="148" t="s">
        <v>224</v>
      </c>
      <c r="G75" s="149" t="s">
        <v>225</v>
      </c>
      <c r="H75" s="148"/>
      <c r="I75" s="44"/>
      <c r="J75" s="44"/>
    </row>
    <row r="76" spans="1:10" ht="19.5">
      <c r="A76" s="84">
        <v>22</v>
      </c>
      <c r="B76" s="148" t="s">
        <v>188</v>
      </c>
      <c r="C76" s="148" t="s">
        <v>188</v>
      </c>
      <c r="D76" s="148" t="s">
        <v>222</v>
      </c>
      <c r="E76" s="148" t="s">
        <v>223</v>
      </c>
      <c r="F76" s="148" t="s">
        <v>224</v>
      </c>
      <c r="G76" s="149" t="s">
        <v>225</v>
      </c>
      <c r="H76" s="148"/>
      <c r="I76" s="44"/>
      <c r="J76" s="44"/>
    </row>
    <row r="77" spans="1:10" ht="19.5">
      <c r="A77" s="84">
        <v>22</v>
      </c>
      <c r="B77" s="148" t="s">
        <v>188</v>
      </c>
      <c r="C77" s="148" t="s">
        <v>188</v>
      </c>
      <c r="D77" s="148" t="s">
        <v>222</v>
      </c>
      <c r="E77" s="148" t="s">
        <v>223</v>
      </c>
      <c r="F77" s="148" t="s">
        <v>224</v>
      </c>
      <c r="G77" s="149" t="s">
        <v>225</v>
      </c>
      <c r="H77" s="148"/>
      <c r="I77" s="44"/>
      <c r="J77" s="44"/>
    </row>
    <row r="78" spans="1:10" ht="19.5">
      <c r="A78" s="84">
        <v>22</v>
      </c>
      <c r="B78" s="148" t="s">
        <v>188</v>
      </c>
      <c r="C78" s="148" t="s">
        <v>188</v>
      </c>
      <c r="D78" s="148" t="s">
        <v>222</v>
      </c>
      <c r="E78" s="148" t="s">
        <v>223</v>
      </c>
      <c r="F78" s="148" t="s">
        <v>224</v>
      </c>
      <c r="G78" s="149" t="s">
        <v>225</v>
      </c>
      <c r="H78" s="148"/>
      <c r="I78" s="44"/>
      <c r="J78" s="44"/>
    </row>
    <row r="79" spans="1:10" ht="19.5">
      <c r="A79" s="84">
        <v>22</v>
      </c>
      <c r="B79" s="148" t="s">
        <v>188</v>
      </c>
      <c r="C79" s="148" t="s">
        <v>188</v>
      </c>
      <c r="D79" s="148" t="s">
        <v>222</v>
      </c>
      <c r="E79" s="148" t="s">
        <v>223</v>
      </c>
      <c r="F79" s="148" t="s">
        <v>224</v>
      </c>
      <c r="G79" s="149" t="s">
        <v>225</v>
      </c>
      <c r="H79" s="148"/>
      <c r="I79" s="44"/>
      <c r="J79" s="44"/>
    </row>
    <row r="80" spans="1:10" ht="19.5">
      <c r="A80" s="84">
        <v>22</v>
      </c>
      <c r="B80" s="148" t="s">
        <v>188</v>
      </c>
      <c r="C80" s="148" t="s">
        <v>188</v>
      </c>
      <c r="D80" s="148" t="s">
        <v>222</v>
      </c>
      <c r="E80" s="148" t="s">
        <v>223</v>
      </c>
      <c r="F80" s="148" t="s">
        <v>224</v>
      </c>
      <c r="G80" s="149" t="s">
        <v>225</v>
      </c>
      <c r="H80" s="148"/>
      <c r="I80" s="44"/>
      <c r="J80" s="44"/>
    </row>
    <row r="81" spans="1:10" ht="19.5">
      <c r="A81" s="84">
        <v>22</v>
      </c>
      <c r="B81" s="148" t="s">
        <v>188</v>
      </c>
      <c r="C81" s="148" t="s">
        <v>188</v>
      </c>
      <c r="D81" s="148" t="s">
        <v>222</v>
      </c>
      <c r="E81" s="148" t="s">
        <v>223</v>
      </c>
      <c r="F81" s="148" t="s">
        <v>224</v>
      </c>
      <c r="G81" s="149" t="s">
        <v>225</v>
      </c>
      <c r="H81" s="148"/>
      <c r="I81" s="44"/>
      <c r="J81" s="44"/>
    </row>
    <row r="82" spans="1:10" ht="19.5">
      <c r="A82" s="84">
        <v>22</v>
      </c>
      <c r="B82" s="148" t="s">
        <v>188</v>
      </c>
      <c r="C82" s="148" t="s">
        <v>188</v>
      </c>
      <c r="D82" s="148" t="s">
        <v>222</v>
      </c>
      <c r="E82" s="148" t="s">
        <v>223</v>
      </c>
      <c r="F82" s="148" t="s">
        <v>224</v>
      </c>
      <c r="G82" s="149" t="s">
        <v>225</v>
      </c>
      <c r="H82" s="148"/>
      <c r="I82" s="44"/>
      <c r="J82" s="44"/>
    </row>
    <row r="83" spans="1:10" ht="19.5">
      <c r="A83" s="84">
        <v>22</v>
      </c>
      <c r="B83" s="148" t="s">
        <v>188</v>
      </c>
      <c r="C83" s="148" t="s">
        <v>188</v>
      </c>
      <c r="D83" s="148" t="s">
        <v>222</v>
      </c>
      <c r="E83" s="148" t="s">
        <v>223</v>
      </c>
      <c r="F83" s="148" t="s">
        <v>224</v>
      </c>
      <c r="G83" s="149" t="s">
        <v>225</v>
      </c>
      <c r="H83" s="148"/>
      <c r="I83" s="44"/>
      <c r="J83" s="44"/>
    </row>
    <row r="84" spans="1:10" ht="19.5">
      <c r="A84" s="84">
        <v>22</v>
      </c>
      <c r="B84" s="148" t="s">
        <v>188</v>
      </c>
      <c r="C84" s="148" t="s">
        <v>188</v>
      </c>
      <c r="D84" s="148" t="s">
        <v>222</v>
      </c>
      <c r="E84" s="148" t="s">
        <v>223</v>
      </c>
      <c r="F84" s="148" t="s">
        <v>224</v>
      </c>
      <c r="G84" s="149" t="s">
        <v>225</v>
      </c>
      <c r="H84" s="148"/>
      <c r="I84" s="44"/>
      <c r="J84" s="44"/>
    </row>
    <row r="85" spans="1:10" ht="19.5">
      <c r="A85" s="84">
        <v>22</v>
      </c>
      <c r="B85" s="148" t="s">
        <v>188</v>
      </c>
      <c r="C85" s="148" t="s">
        <v>188</v>
      </c>
      <c r="D85" s="148" t="s">
        <v>222</v>
      </c>
      <c r="E85" s="148" t="s">
        <v>223</v>
      </c>
      <c r="F85" s="148" t="s">
        <v>224</v>
      </c>
      <c r="G85" s="149" t="s">
        <v>225</v>
      </c>
      <c r="H85" s="148"/>
      <c r="I85" s="44"/>
      <c r="J85" s="44"/>
    </row>
    <row r="86" spans="1:10" ht="31.5">
      <c r="A86" s="84">
        <v>28</v>
      </c>
      <c r="B86" s="154" t="s">
        <v>256</v>
      </c>
      <c r="C86" s="153" t="s">
        <v>298</v>
      </c>
      <c r="D86" s="154" t="s">
        <v>300</v>
      </c>
      <c r="E86" s="155" t="s">
        <v>17</v>
      </c>
      <c r="F86" s="155" t="s">
        <v>301</v>
      </c>
      <c r="G86" s="155" t="s">
        <v>156</v>
      </c>
      <c r="H86" s="155" t="s">
        <v>302</v>
      </c>
      <c r="I86" s="44"/>
      <c r="J86" s="44"/>
    </row>
    <row r="87" spans="1:10" ht="45">
      <c r="A87" s="346">
        <v>29</v>
      </c>
      <c r="B87" s="156" t="s">
        <v>303</v>
      </c>
      <c r="C87" s="156" t="s">
        <v>49</v>
      </c>
      <c r="D87" s="156" t="s">
        <v>304</v>
      </c>
      <c r="E87" s="157" t="s">
        <v>305</v>
      </c>
      <c r="F87" s="159" t="s">
        <v>306</v>
      </c>
      <c r="G87" s="157"/>
      <c r="H87" s="157"/>
      <c r="I87" s="44"/>
      <c r="J87" s="44"/>
    </row>
    <row r="88" spans="1:10" ht="30">
      <c r="A88" s="347"/>
      <c r="B88" s="156" t="s">
        <v>303</v>
      </c>
      <c r="C88" s="156" t="s">
        <v>49</v>
      </c>
      <c r="D88" s="156" t="s">
        <v>304</v>
      </c>
      <c r="E88" s="157" t="s">
        <v>305</v>
      </c>
      <c r="F88" s="159" t="s">
        <v>307</v>
      </c>
      <c r="G88" s="157"/>
      <c r="H88" s="157"/>
      <c r="I88" s="44"/>
      <c r="J88" s="44"/>
    </row>
    <row r="89" spans="1:10" ht="19.5" customHeight="1">
      <c r="A89" s="347"/>
      <c r="B89" s="156" t="s">
        <v>303</v>
      </c>
      <c r="C89" s="156" t="s">
        <v>49</v>
      </c>
      <c r="D89" s="156" t="s">
        <v>304</v>
      </c>
      <c r="E89" s="157" t="s">
        <v>308</v>
      </c>
      <c r="F89" s="159" t="s">
        <v>309</v>
      </c>
      <c r="G89" s="157"/>
      <c r="H89" s="157"/>
      <c r="I89" s="44"/>
      <c r="J89" s="44"/>
    </row>
    <row r="90" spans="1:10" ht="19.5" customHeight="1">
      <c r="A90" s="348"/>
      <c r="B90" s="156" t="s">
        <v>303</v>
      </c>
      <c r="C90" s="156" t="s">
        <v>49</v>
      </c>
      <c r="D90" s="156" t="s">
        <v>304</v>
      </c>
      <c r="E90" s="158" t="s">
        <v>50</v>
      </c>
      <c r="F90" s="159" t="s">
        <v>310</v>
      </c>
      <c r="G90" s="158"/>
      <c r="H90" s="158"/>
      <c r="I90" s="44"/>
      <c r="J90" s="44"/>
    </row>
    <row r="91" spans="1:10" ht="19.5" customHeight="1">
      <c r="A91" s="346">
        <v>30</v>
      </c>
      <c r="B91" s="164" t="s">
        <v>256</v>
      </c>
      <c r="C91" s="163" t="s">
        <v>312</v>
      </c>
      <c r="D91" s="164" t="s">
        <v>313</v>
      </c>
      <c r="E91" s="165" t="s">
        <v>314</v>
      </c>
      <c r="F91" s="165" t="s">
        <v>315</v>
      </c>
      <c r="G91" s="166">
        <v>80</v>
      </c>
      <c r="H91" s="165"/>
      <c r="I91" s="44"/>
      <c r="J91" s="44"/>
    </row>
    <row r="92" spans="1:10" ht="42.75">
      <c r="A92" s="347"/>
      <c r="B92" s="333" t="s">
        <v>256</v>
      </c>
      <c r="C92" s="333" t="s">
        <v>312</v>
      </c>
      <c r="D92" s="333" t="s">
        <v>312</v>
      </c>
      <c r="E92" s="343" t="s">
        <v>189</v>
      </c>
      <c r="F92" s="167" t="s">
        <v>468</v>
      </c>
      <c r="G92" s="343" t="s">
        <v>190</v>
      </c>
      <c r="H92" s="165" t="s">
        <v>191</v>
      </c>
      <c r="I92" s="44"/>
      <c r="J92" s="44"/>
    </row>
    <row r="93" spans="1:10" ht="42.75">
      <c r="A93" s="347"/>
      <c r="B93" s="334"/>
      <c r="C93" s="334"/>
      <c r="D93" s="334"/>
      <c r="E93" s="344"/>
      <c r="F93" s="168" t="s">
        <v>316</v>
      </c>
      <c r="G93" s="344"/>
      <c r="H93" s="165" t="s">
        <v>191</v>
      </c>
      <c r="I93" s="44"/>
      <c r="J93" s="44"/>
    </row>
    <row r="94" spans="1:10" ht="42.75">
      <c r="A94" s="348"/>
      <c r="B94" s="335"/>
      <c r="C94" s="335"/>
      <c r="D94" s="335"/>
      <c r="E94" s="345"/>
      <c r="F94" s="168" t="s">
        <v>317</v>
      </c>
      <c r="G94" s="345"/>
      <c r="H94" s="165" t="s">
        <v>191</v>
      </c>
      <c r="I94" s="44"/>
      <c r="J94" s="44"/>
    </row>
    <row r="95" spans="1:10" ht="19.5" customHeight="1">
      <c r="A95" s="346">
        <v>31</v>
      </c>
      <c r="B95" s="176" t="s">
        <v>77</v>
      </c>
      <c r="C95" s="175" t="s">
        <v>150</v>
      </c>
      <c r="D95" s="176" t="s">
        <v>320</v>
      </c>
      <c r="E95" s="165" t="s">
        <v>323</v>
      </c>
      <c r="F95" s="165" t="s">
        <v>322</v>
      </c>
      <c r="G95" s="57"/>
      <c r="H95" s="57"/>
      <c r="I95" s="44"/>
      <c r="J95" s="44"/>
    </row>
    <row r="96" spans="1:10" ht="19.5" customHeight="1">
      <c r="A96" s="348"/>
      <c r="B96" s="176" t="s">
        <v>77</v>
      </c>
      <c r="C96" s="175" t="s">
        <v>150</v>
      </c>
      <c r="D96" s="176" t="s">
        <v>320</v>
      </c>
      <c r="E96" s="165" t="s">
        <v>325</v>
      </c>
      <c r="F96" s="165" t="s">
        <v>324</v>
      </c>
      <c r="G96" s="57"/>
      <c r="H96" s="57"/>
      <c r="I96" s="44"/>
      <c r="J96" s="44"/>
    </row>
    <row r="97" spans="1:10" ht="19.5" customHeight="1">
      <c r="A97" s="346">
        <v>3</v>
      </c>
      <c r="B97" s="177" t="s">
        <v>65</v>
      </c>
      <c r="C97" s="177" t="s">
        <v>65</v>
      </c>
      <c r="D97" s="177" t="s">
        <v>326</v>
      </c>
      <c r="E97" s="182" t="s">
        <v>327</v>
      </c>
      <c r="F97" s="184" t="s">
        <v>328</v>
      </c>
      <c r="G97" s="187">
        <v>100</v>
      </c>
      <c r="H97" s="179"/>
      <c r="I97" s="44"/>
      <c r="J97" s="44"/>
    </row>
    <row r="98" spans="1:10" ht="19.5">
      <c r="A98" s="347"/>
      <c r="B98" s="181" t="s">
        <v>65</v>
      </c>
      <c r="C98" s="181" t="s">
        <v>65</v>
      </c>
      <c r="D98" s="181" t="s">
        <v>326</v>
      </c>
      <c r="E98" s="183" t="s">
        <v>329</v>
      </c>
      <c r="F98" s="185" t="s">
        <v>330</v>
      </c>
      <c r="G98" s="186">
        <v>100</v>
      </c>
      <c r="H98" s="178"/>
      <c r="I98" s="44"/>
      <c r="J98" s="44"/>
    </row>
    <row r="99" spans="1:10" ht="19.5">
      <c r="A99" s="348"/>
      <c r="B99" s="181" t="s">
        <v>65</v>
      </c>
      <c r="C99" s="181" t="s">
        <v>65</v>
      </c>
      <c r="D99" s="181" t="s">
        <v>326</v>
      </c>
      <c r="E99" s="178" t="s">
        <v>331</v>
      </c>
      <c r="F99" s="180" t="s">
        <v>332</v>
      </c>
      <c r="G99" s="186">
        <v>100</v>
      </c>
      <c r="H99" s="178"/>
      <c r="I99" s="44"/>
      <c r="J99" s="44"/>
    </row>
    <row r="100" spans="1:10" ht="31.5">
      <c r="A100" s="351">
        <v>37</v>
      </c>
      <c r="B100" s="194" t="s">
        <v>37</v>
      </c>
      <c r="C100" s="194" t="s">
        <v>38</v>
      </c>
      <c r="D100" s="194" t="s">
        <v>333</v>
      </c>
      <c r="E100" s="194" t="s">
        <v>334</v>
      </c>
      <c r="F100" s="194"/>
      <c r="G100" s="194">
        <v>16</v>
      </c>
      <c r="H100" s="194"/>
      <c r="I100" s="194"/>
      <c r="J100" s="194"/>
    </row>
    <row r="101" spans="1:10" ht="47.25">
      <c r="A101" s="352"/>
      <c r="B101" s="194" t="s">
        <v>37</v>
      </c>
      <c r="C101" s="194" t="s">
        <v>38</v>
      </c>
      <c r="D101" s="194" t="s">
        <v>333</v>
      </c>
      <c r="E101" s="194" t="s">
        <v>335</v>
      </c>
      <c r="F101" s="194" t="s">
        <v>336</v>
      </c>
      <c r="G101" s="194">
        <v>16</v>
      </c>
      <c r="H101" s="194"/>
      <c r="I101" s="194"/>
      <c r="J101" s="194"/>
    </row>
    <row r="102" spans="1:10" ht="31.5">
      <c r="A102" s="194">
        <v>4</v>
      </c>
      <c r="B102" s="194" t="s">
        <v>340</v>
      </c>
      <c r="C102" s="194" t="s">
        <v>339</v>
      </c>
      <c r="D102" s="194" t="s">
        <v>20</v>
      </c>
      <c r="E102" s="194" t="s">
        <v>13</v>
      </c>
      <c r="F102" s="194" t="s">
        <v>341</v>
      </c>
      <c r="G102" s="194">
        <v>100</v>
      </c>
      <c r="H102" s="194"/>
      <c r="I102" s="194"/>
      <c r="J102" s="194"/>
    </row>
    <row r="103" spans="1:10" ht="47.25">
      <c r="A103" s="351">
        <v>8</v>
      </c>
      <c r="B103" s="194" t="s">
        <v>54</v>
      </c>
      <c r="C103" s="194" t="s">
        <v>54</v>
      </c>
      <c r="D103" s="194" t="s">
        <v>165</v>
      </c>
      <c r="E103" s="194" t="s">
        <v>167</v>
      </c>
      <c r="F103" s="194" t="s">
        <v>168</v>
      </c>
      <c r="G103" s="194" t="s">
        <v>166</v>
      </c>
      <c r="H103" s="194"/>
      <c r="I103" s="194"/>
      <c r="J103" s="194"/>
    </row>
    <row r="104" spans="1:10" ht="38.25">
      <c r="A104" s="352"/>
      <c r="B104" s="205" t="s">
        <v>54</v>
      </c>
      <c r="C104" s="205" t="s">
        <v>54</v>
      </c>
      <c r="D104" s="192" t="s">
        <v>165</v>
      </c>
      <c r="E104" s="193" t="s">
        <v>169</v>
      </c>
      <c r="F104" s="193" t="s">
        <v>170</v>
      </c>
      <c r="G104" s="192" t="s">
        <v>166</v>
      </c>
      <c r="H104" s="194"/>
      <c r="I104" s="194"/>
      <c r="J104" s="194"/>
    </row>
    <row r="105" spans="1:10" ht="38.25">
      <c r="A105" s="353">
        <v>32</v>
      </c>
      <c r="B105" s="205" t="s">
        <v>345</v>
      </c>
      <c r="C105" s="205" t="s">
        <v>346</v>
      </c>
      <c r="D105" s="192" t="s">
        <v>347</v>
      </c>
      <c r="E105" s="193" t="s">
        <v>349</v>
      </c>
      <c r="F105" s="193" t="s">
        <v>350</v>
      </c>
      <c r="G105" s="192">
        <v>800</v>
      </c>
      <c r="H105" s="218"/>
      <c r="I105" s="194"/>
      <c r="J105" s="194"/>
    </row>
    <row r="106" spans="1:10" ht="38.25">
      <c r="A106" s="354"/>
      <c r="B106" s="205" t="s">
        <v>345</v>
      </c>
      <c r="C106" s="205" t="s">
        <v>346</v>
      </c>
      <c r="D106" s="192" t="s">
        <v>347</v>
      </c>
      <c r="E106" s="193" t="s">
        <v>351</v>
      </c>
      <c r="F106" s="193" t="s">
        <v>352</v>
      </c>
      <c r="G106" s="192">
        <v>800</v>
      </c>
      <c r="H106" s="218"/>
      <c r="I106" s="194"/>
      <c r="J106" s="194"/>
    </row>
    <row r="107" spans="1:10" ht="38.25">
      <c r="A107" s="354"/>
      <c r="B107" s="205" t="s">
        <v>345</v>
      </c>
      <c r="C107" s="205" t="s">
        <v>346</v>
      </c>
      <c r="D107" s="192" t="s">
        <v>347</v>
      </c>
      <c r="E107" s="193" t="s">
        <v>353</v>
      </c>
      <c r="F107" s="193" t="s">
        <v>354</v>
      </c>
      <c r="G107" s="192">
        <v>100</v>
      </c>
      <c r="H107" s="217"/>
      <c r="I107" s="194"/>
      <c r="J107" s="194"/>
    </row>
    <row r="108" spans="1:10" ht="38.25">
      <c r="A108" s="355"/>
      <c r="B108" s="205" t="s">
        <v>345</v>
      </c>
      <c r="C108" s="205" t="s">
        <v>346</v>
      </c>
      <c r="D108" s="192" t="s">
        <v>347</v>
      </c>
      <c r="E108" s="193" t="s">
        <v>53</v>
      </c>
      <c r="F108" s="193" t="s">
        <v>355</v>
      </c>
      <c r="G108" s="192">
        <v>200</v>
      </c>
      <c r="H108" s="217"/>
      <c r="I108" s="194"/>
      <c r="J108" s="194"/>
    </row>
    <row r="109" spans="1:10" ht="18">
      <c r="A109" s="204">
        <v>12</v>
      </c>
      <c r="B109" s="205" t="s">
        <v>247</v>
      </c>
      <c r="C109" s="205" t="s">
        <v>117</v>
      </c>
      <c r="D109" s="192" t="s">
        <v>356</v>
      </c>
      <c r="E109" s="193" t="s">
        <v>357</v>
      </c>
      <c r="F109" s="193" t="s">
        <v>358</v>
      </c>
      <c r="G109" s="192">
        <v>1000</v>
      </c>
      <c r="H109" s="45"/>
      <c r="I109" s="194"/>
      <c r="J109" s="194"/>
    </row>
    <row r="110" spans="1:10" ht="15.75">
      <c r="A110" s="353">
        <v>33</v>
      </c>
      <c r="B110" s="205" t="s">
        <v>65</v>
      </c>
      <c r="C110" s="205" t="s">
        <v>65</v>
      </c>
      <c r="D110" s="192" t="s">
        <v>359</v>
      </c>
      <c r="E110" s="193" t="s">
        <v>360</v>
      </c>
      <c r="F110" s="193" t="s">
        <v>361</v>
      </c>
      <c r="G110" s="192">
        <v>10</v>
      </c>
      <c r="H110" s="220"/>
      <c r="I110" s="194"/>
      <c r="J110" s="194"/>
    </row>
    <row r="111" spans="1:10" ht="25.5">
      <c r="A111" s="354"/>
      <c r="B111" s="205" t="s">
        <v>65</v>
      </c>
      <c r="C111" s="205" t="s">
        <v>65</v>
      </c>
      <c r="D111" s="192" t="s">
        <v>359</v>
      </c>
      <c r="E111" s="193" t="s">
        <v>15</v>
      </c>
      <c r="F111" s="193" t="s">
        <v>362</v>
      </c>
      <c r="G111" s="192">
        <v>90</v>
      </c>
      <c r="H111" s="219"/>
      <c r="I111" s="194"/>
      <c r="J111" s="194"/>
    </row>
    <row r="112" spans="1:10" ht="18">
      <c r="A112" s="355"/>
      <c r="B112" s="205" t="s">
        <v>65</v>
      </c>
      <c r="C112" s="205" t="s">
        <v>65</v>
      </c>
      <c r="D112" s="192" t="s">
        <v>359</v>
      </c>
      <c r="E112" s="193" t="s">
        <v>363</v>
      </c>
      <c r="F112" s="193" t="s">
        <v>364</v>
      </c>
      <c r="G112" s="192">
        <v>10</v>
      </c>
      <c r="H112" s="219"/>
      <c r="I112" s="194"/>
      <c r="J112" s="194"/>
    </row>
    <row r="113" spans="1:10" ht="63">
      <c r="A113" s="353">
        <v>34</v>
      </c>
      <c r="B113" s="205" t="s">
        <v>86</v>
      </c>
      <c r="C113" s="205" t="s">
        <v>87</v>
      </c>
      <c r="D113" s="192" t="s">
        <v>365</v>
      </c>
      <c r="E113" s="193" t="s">
        <v>2</v>
      </c>
      <c r="F113" s="193" t="s">
        <v>366</v>
      </c>
      <c r="G113" s="192" t="s">
        <v>367</v>
      </c>
      <c r="H113" s="204" t="s">
        <v>368</v>
      </c>
      <c r="I113" s="194"/>
      <c r="J113" s="194"/>
    </row>
    <row r="114" spans="1:10" ht="63">
      <c r="A114" s="355"/>
      <c r="B114" s="205" t="s">
        <v>86</v>
      </c>
      <c r="C114" s="205" t="s">
        <v>87</v>
      </c>
      <c r="D114" s="192" t="s">
        <v>365</v>
      </c>
      <c r="E114" s="193" t="s">
        <v>369</v>
      </c>
      <c r="F114" s="193" t="s">
        <v>370</v>
      </c>
      <c r="G114" s="192" t="s">
        <v>367</v>
      </c>
      <c r="H114" s="204" t="s">
        <v>368</v>
      </c>
      <c r="I114" s="194"/>
      <c r="J114" s="194"/>
    </row>
    <row r="115" spans="1:10" ht="31.5">
      <c r="A115" s="204">
        <v>35</v>
      </c>
      <c r="B115" s="205" t="s">
        <v>48</v>
      </c>
      <c r="C115" s="205" t="s">
        <v>49</v>
      </c>
      <c r="D115" s="192" t="s">
        <v>371</v>
      </c>
      <c r="E115" s="193" t="s">
        <v>372</v>
      </c>
      <c r="F115" s="193" t="s">
        <v>373</v>
      </c>
      <c r="G115" s="192">
        <v>50</v>
      </c>
      <c r="H115" s="204"/>
      <c r="I115" s="194"/>
      <c r="J115" s="194"/>
    </row>
    <row r="116" spans="1:10" ht="38.25">
      <c r="A116" s="204">
        <v>36</v>
      </c>
      <c r="B116" s="205" t="s">
        <v>155</v>
      </c>
      <c r="C116" s="205" t="s">
        <v>375</v>
      </c>
      <c r="D116" s="192" t="s">
        <v>376</v>
      </c>
      <c r="E116" s="193" t="s">
        <v>377</v>
      </c>
      <c r="F116" s="193" t="s">
        <v>378</v>
      </c>
      <c r="G116" s="192">
        <v>5</v>
      </c>
      <c r="H116" s="204"/>
      <c r="I116" s="194"/>
      <c r="J116" s="194"/>
    </row>
    <row r="117" spans="1:10" ht="15.75">
      <c r="A117" s="204">
        <v>10</v>
      </c>
      <c r="B117" s="243" t="s">
        <v>75</v>
      </c>
      <c r="C117" s="243" t="s">
        <v>76</v>
      </c>
      <c r="D117" s="242" t="s">
        <v>399</v>
      </c>
      <c r="E117" s="241" t="s">
        <v>398</v>
      </c>
      <c r="F117" s="241" t="s">
        <v>397</v>
      </c>
      <c r="G117" s="192"/>
      <c r="H117" s="204"/>
      <c r="I117" s="194"/>
      <c r="J117" s="194"/>
    </row>
    <row r="118" spans="1:10" ht="15.75">
      <c r="A118" s="353">
        <v>40</v>
      </c>
      <c r="B118" s="252" t="s">
        <v>124</v>
      </c>
      <c r="C118" s="251" t="s">
        <v>427</v>
      </c>
      <c r="D118" s="252" t="s">
        <v>428</v>
      </c>
      <c r="E118" s="255" t="s">
        <v>429</v>
      </c>
      <c r="F118" s="255"/>
      <c r="G118" s="255"/>
      <c r="H118" s="255" t="s">
        <v>430</v>
      </c>
      <c r="I118" s="194"/>
      <c r="J118" s="194"/>
    </row>
    <row r="119" spans="1:10" ht="45">
      <c r="A119" s="355"/>
      <c r="B119" s="253" t="s">
        <v>124</v>
      </c>
      <c r="C119" s="253" t="s">
        <v>427</v>
      </c>
      <c r="D119" s="253" t="s">
        <v>428</v>
      </c>
      <c r="E119" s="254" t="s">
        <v>431</v>
      </c>
      <c r="F119" s="256" t="s">
        <v>432</v>
      </c>
      <c r="G119" s="254" t="s">
        <v>433</v>
      </c>
      <c r="H119" s="254" t="s">
        <v>434</v>
      </c>
      <c r="I119" s="194"/>
      <c r="J119" s="194"/>
    </row>
    <row r="120" spans="1:10" ht="31.5">
      <c r="A120" s="356">
        <v>16</v>
      </c>
      <c r="B120" s="235" t="s">
        <v>52</v>
      </c>
      <c r="C120" s="235" t="s">
        <v>412</v>
      </c>
      <c r="D120" s="235" t="s">
        <v>413</v>
      </c>
      <c r="E120" s="235" t="s">
        <v>66</v>
      </c>
      <c r="F120" s="235" t="s">
        <v>414</v>
      </c>
      <c r="G120" s="235">
        <v>20</v>
      </c>
    </row>
    <row r="121" spans="1:10" ht="47.25">
      <c r="A121" s="357"/>
      <c r="B121" s="235" t="s">
        <v>52</v>
      </c>
      <c r="C121" s="235" t="s">
        <v>412</v>
      </c>
      <c r="D121" s="235" t="s">
        <v>413</v>
      </c>
      <c r="E121" s="235" t="s">
        <v>19</v>
      </c>
      <c r="F121" s="235" t="s">
        <v>415</v>
      </c>
      <c r="G121" s="235">
        <v>25</v>
      </c>
    </row>
    <row r="122" spans="1:10" ht="18.75">
      <c r="A122" s="330">
        <v>17</v>
      </c>
      <c r="B122" s="247" t="s">
        <v>54</v>
      </c>
      <c r="C122" s="247" t="s">
        <v>54</v>
      </c>
      <c r="D122" s="248" t="s">
        <v>421</v>
      </c>
      <c r="E122" s="249" t="s">
        <v>417</v>
      </c>
      <c r="F122" s="245" t="s">
        <v>418</v>
      </c>
      <c r="G122" s="246" t="s">
        <v>419</v>
      </c>
    </row>
    <row r="123" spans="1:10" ht="18.75">
      <c r="A123" s="330"/>
      <c r="B123" s="247" t="s">
        <v>54</v>
      </c>
      <c r="C123" s="247" t="s">
        <v>54</v>
      </c>
      <c r="D123" s="248" t="s">
        <v>421</v>
      </c>
      <c r="E123" s="249" t="s">
        <v>417</v>
      </c>
      <c r="F123" s="245" t="s">
        <v>420</v>
      </c>
      <c r="G123" s="246" t="s">
        <v>419</v>
      </c>
    </row>
    <row r="124" spans="1:10" ht="18.75">
      <c r="A124" s="330"/>
      <c r="B124" s="247" t="s">
        <v>54</v>
      </c>
      <c r="C124" s="247" t="s">
        <v>54</v>
      </c>
      <c r="D124" s="248" t="s">
        <v>421</v>
      </c>
      <c r="E124" s="249" t="s">
        <v>417</v>
      </c>
      <c r="F124" s="245" t="s">
        <v>420</v>
      </c>
      <c r="G124" s="246" t="s">
        <v>419</v>
      </c>
    </row>
    <row r="125" spans="1:10" ht="18.75">
      <c r="A125" s="330"/>
      <c r="B125" s="247" t="s">
        <v>54</v>
      </c>
      <c r="C125" s="247" t="s">
        <v>54</v>
      </c>
      <c r="D125" s="248" t="s">
        <v>421</v>
      </c>
      <c r="E125" s="249" t="s">
        <v>417</v>
      </c>
      <c r="F125" s="245" t="s">
        <v>420</v>
      </c>
      <c r="G125" s="246" t="s">
        <v>419</v>
      </c>
    </row>
    <row r="126" spans="1:10" ht="45">
      <c r="A126">
        <v>39</v>
      </c>
      <c r="B126" s="260" t="s">
        <v>36</v>
      </c>
      <c r="C126" s="260" t="s">
        <v>438</v>
      </c>
      <c r="D126" s="260" t="s">
        <v>439</v>
      </c>
      <c r="E126" s="261" t="s">
        <v>440</v>
      </c>
      <c r="F126" s="262" t="s">
        <v>441</v>
      </c>
      <c r="G126" s="261">
        <v>16</v>
      </c>
    </row>
    <row r="127" spans="1:10" ht="15.75">
      <c r="A127" s="330">
        <v>41</v>
      </c>
      <c r="B127" s="264" t="s">
        <v>25</v>
      </c>
      <c r="C127" s="263" t="s">
        <v>25</v>
      </c>
      <c r="D127" s="264" t="s">
        <v>443</v>
      </c>
      <c r="E127" s="267" t="s">
        <v>17</v>
      </c>
      <c r="F127" s="267" t="s">
        <v>444</v>
      </c>
    </row>
    <row r="128" spans="1:10" ht="18">
      <c r="A128" s="330"/>
      <c r="B128" s="265" t="s">
        <v>25</v>
      </c>
      <c r="C128" s="265" t="s">
        <v>25</v>
      </c>
      <c r="D128" s="265" t="s">
        <v>443</v>
      </c>
      <c r="E128" s="266" t="s">
        <v>445</v>
      </c>
      <c r="F128" s="267" t="s">
        <v>446</v>
      </c>
    </row>
    <row r="129" spans="1:8" ht="15.75">
      <c r="A129" s="330">
        <v>42</v>
      </c>
      <c r="B129" s="280" t="s">
        <v>36</v>
      </c>
      <c r="C129" s="279" t="s">
        <v>449</v>
      </c>
      <c r="D129" s="280" t="s">
        <v>449</v>
      </c>
      <c r="E129" s="284" t="s">
        <v>450</v>
      </c>
      <c r="F129" s="283" t="s">
        <v>451</v>
      </c>
      <c r="G129" s="283">
        <v>10</v>
      </c>
      <c r="H129" s="283"/>
    </row>
    <row r="130" spans="1:8" ht="18">
      <c r="A130" s="330"/>
      <c r="B130" s="281" t="s">
        <v>36</v>
      </c>
      <c r="C130" s="281" t="s">
        <v>449</v>
      </c>
      <c r="D130" s="281" t="s">
        <v>449</v>
      </c>
      <c r="E130" s="282" t="s">
        <v>452</v>
      </c>
      <c r="F130" s="282" t="s">
        <v>453</v>
      </c>
      <c r="G130" s="282">
        <v>10</v>
      </c>
      <c r="H130" s="282" t="s">
        <v>454</v>
      </c>
    </row>
    <row r="131" spans="1:8" ht="15.75">
      <c r="A131">
        <v>43</v>
      </c>
      <c r="B131" s="291" t="s">
        <v>163</v>
      </c>
      <c r="C131" s="290" t="s">
        <v>455</v>
      </c>
      <c r="D131" s="291" t="s">
        <v>457</v>
      </c>
      <c r="E131" s="292" t="s">
        <v>459</v>
      </c>
      <c r="F131" s="293" t="s">
        <v>460</v>
      </c>
      <c r="G131" s="292">
        <v>4</v>
      </c>
    </row>
    <row r="132" spans="1:8" ht="39">
      <c r="A132" s="330">
        <v>46</v>
      </c>
      <c r="B132" s="129" t="s">
        <v>56</v>
      </c>
      <c r="C132" s="129" t="s">
        <v>56</v>
      </c>
      <c r="D132" s="128" t="s">
        <v>243</v>
      </c>
      <c r="E132" s="128" t="s">
        <v>246</v>
      </c>
      <c r="F132" s="130" t="s">
        <v>248</v>
      </c>
      <c r="G132" s="128">
        <v>5</v>
      </c>
    </row>
    <row r="133" spans="1:8" ht="39">
      <c r="A133" s="330"/>
      <c r="B133" s="129" t="s">
        <v>249</v>
      </c>
      <c r="C133" s="129" t="s">
        <v>249</v>
      </c>
      <c r="D133" s="128" t="s">
        <v>243</v>
      </c>
      <c r="E133" s="128" t="s">
        <v>246</v>
      </c>
      <c r="F133" s="130" t="s">
        <v>250</v>
      </c>
      <c r="G133" s="128">
        <v>5</v>
      </c>
    </row>
    <row r="134" spans="1:8" ht="39">
      <c r="A134" s="330"/>
      <c r="B134" s="129" t="s">
        <v>124</v>
      </c>
      <c r="C134" s="129" t="s">
        <v>124</v>
      </c>
      <c r="D134" s="128" t="s">
        <v>243</v>
      </c>
      <c r="E134" s="128" t="s">
        <v>246</v>
      </c>
      <c r="F134" s="130" t="s">
        <v>251</v>
      </c>
      <c r="G134" s="128">
        <v>5</v>
      </c>
    </row>
    <row r="135" spans="1:8" ht="39">
      <c r="A135" s="330"/>
      <c r="B135" s="129" t="s">
        <v>90</v>
      </c>
      <c r="C135" s="129" t="s">
        <v>90</v>
      </c>
      <c r="D135" s="128" t="s">
        <v>243</v>
      </c>
      <c r="E135" s="128" t="s">
        <v>246</v>
      </c>
      <c r="F135" s="130" t="s">
        <v>252</v>
      </c>
      <c r="G135" s="128">
        <v>5</v>
      </c>
    </row>
    <row r="136" spans="1:8" ht="39">
      <c r="A136" s="330"/>
      <c r="B136" s="129" t="s">
        <v>253</v>
      </c>
      <c r="C136" s="129" t="s">
        <v>253</v>
      </c>
      <c r="D136" s="128" t="s">
        <v>243</v>
      </c>
      <c r="E136" s="128" t="s">
        <v>246</v>
      </c>
      <c r="F136" s="130" t="s">
        <v>254</v>
      </c>
      <c r="G136" s="128">
        <v>5</v>
      </c>
    </row>
    <row r="137" spans="1:8" ht="39">
      <c r="A137" s="330"/>
      <c r="B137" s="129" t="s">
        <v>163</v>
      </c>
      <c r="C137" s="129" t="s">
        <v>163</v>
      </c>
      <c r="D137" s="128" t="s">
        <v>243</v>
      </c>
      <c r="E137" s="128" t="s">
        <v>246</v>
      </c>
      <c r="F137" s="130" t="s">
        <v>255</v>
      </c>
      <c r="G137" s="128">
        <v>5</v>
      </c>
    </row>
    <row r="138" spans="1:8" ht="39">
      <c r="A138" s="330"/>
      <c r="B138" s="129" t="s">
        <v>256</v>
      </c>
      <c r="C138" s="129" t="s">
        <v>256</v>
      </c>
      <c r="D138" s="128" t="s">
        <v>243</v>
      </c>
      <c r="E138" s="128" t="s">
        <v>246</v>
      </c>
      <c r="F138" s="130" t="s">
        <v>257</v>
      </c>
      <c r="G138" s="128">
        <v>5</v>
      </c>
    </row>
    <row r="139" spans="1:8" ht="39">
      <c r="A139" s="330"/>
      <c r="B139" s="129" t="s">
        <v>37</v>
      </c>
      <c r="C139" s="129" t="s">
        <v>37</v>
      </c>
      <c r="D139" s="128" t="s">
        <v>243</v>
      </c>
      <c r="E139" s="128" t="s">
        <v>246</v>
      </c>
      <c r="F139" s="130" t="s">
        <v>258</v>
      </c>
      <c r="G139" s="128">
        <v>5</v>
      </c>
    </row>
    <row r="140" spans="1:8" ht="39">
      <c r="A140" s="330"/>
      <c r="B140" s="129" t="s">
        <v>54</v>
      </c>
      <c r="C140" s="129" t="s">
        <v>54</v>
      </c>
      <c r="D140" s="128" t="s">
        <v>243</v>
      </c>
      <c r="E140" s="128" t="s">
        <v>246</v>
      </c>
      <c r="F140" s="130" t="s">
        <v>259</v>
      </c>
      <c r="G140" s="128">
        <v>5</v>
      </c>
    </row>
    <row r="141" spans="1:8" ht="39">
      <c r="A141" s="330"/>
      <c r="B141" s="129" t="s">
        <v>188</v>
      </c>
      <c r="C141" s="129" t="s">
        <v>188</v>
      </c>
      <c r="D141" s="128" t="s">
        <v>243</v>
      </c>
      <c r="E141" s="128" t="s">
        <v>246</v>
      </c>
      <c r="F141" s="130" t="s">
        <v>260</v>
      </c>
      <c r="G141" s="128">
        <v>5</v>
      </c>
    </row>
    <row r="142" spans="1:8" ht="39">
      <c r="A142" s="330"/>
      <c r="B142" s="129" t="s">
        <v>261</v>
      </c>
      <c r="C142" s="129" t="s">
        <v>261</v>
      </c>
      <c r="D142" s="128" t="s">
        <v>243</v>
      </c>
      <c r="E142" s="128" t="s">
        <v>246</v>
      </c>
      <c r="F142" s="130" t="s">
        <v>262</v>
      </c>
      <c r="G142" s="128">
        <v>5</v>
      </c>
    </row>
    <row r="143" spans="1:8" ht="39">
      <c r="A143" s="330"/>
      <c r="B143" s="129" t="s">
        <v>263</v>
      </c>
      <c r="C143" s="129" t="s">
        <v>263</v>
      </c>
      <c r="D143" s="128" t="s">
        <v>243</v>
      </c>
      <c r="E143" s="128" t="s">
        <v>246</v>
      </c>
      <c r="F143" s="130" t="s">
        <v>264</v>
      </c>
      <c r="G143" s="128">
        <v>5</v>
      </c>
    </row>
    <row r="144" spans="1:8" ht="39">
      <c r="A144" s="330"/>
      <c r="B144" s="129" t="s">
        <v>265</v>
      </c>
      <c r="C144" s="129" t="s">
        <v>265</v>
      </c>
      <c r="D144" s="128" t="s">
        <v>243</v>
      </c>
      <c r="E144" s="128" t="s">
        <v>246</v>
      </c>
      <c r="F144" s="130" t="s">
        <v>266</v>
      </c>
      <c r="G144" s="128">
        <v>5</v>
      </c>
    </row>
    <row r="145" spans="1:7" ht="39">
      <c r="A145" s="330"/>
      <c r="B145" s="129" t="s">
        <v>267</v>
      </c>
      <c r="C145" s="129" t="s">
        <v>267</v>
      </c>
      <c r="D145" s="128" t="s">
        <v>243</v>
      </c>
      <c r="E145" s="128" t="s">
        <v>246</v>
      </c>
      <c r="F145" s="130" t="s">
        <v>268</v>
      </c>
      <c r="G145" s="128">
        <v>5</v>
      </c>
    </row>
    <row r="146" spans="1:7" ht="39">
      <c r="A146" s="330"/>
      <c r="B146" s="129" t="s">
        <v>269</v>
      </c>
      <c r="C146" s="129" t="s">
        <v>269</v>
      </c>
      <c r="D146" s="128" t="s">
        <v>243</v>
      </c>
      <c r="E146" s="128" t="s">
        <v>246</v>
      </c>
      <c r="F146" s="130" t="s">
        <v>270</v>
      </c>
      <c r="G146" s="128">
        <v>5</v>
      </c>
    </row>
    <row r="147" spans="1:7" ht="39">
      <c r="A147" s="330"/>
      <c r="B147" s="129" t="s">
        <v>271</v>
      </c>
      <c r="C147" s="129" t="s">
        <v>271</v>
      </c>
      <c r="D147" s="128" t="s">
        <v>243</v>
      </c>
      <c r="E147" s="128" t="s">
        <v>246</v>
      </c>
      <c r="F147" s="130" t="s">
        <v>272</v>
      </c>
      <c r="G147" s="128">
        <v>5</v>
      </c>
    </row>
    <row r="148" spans="1:7" ht="39">
      <c r="A148" s="330"/>
      <c r="B148" s="129" t="s">
        <v>273</v>
      </c>
      <c r="C148" s="129" t="s">
        <v>273</v>
      </c>
      <c r="D148" s="128" t="s">
        <v>243</v>
      </c>
      <c r="E148" s="128" t="s">
        <v>246</v>
      </c>
      <c r="F148" s="130" t="s">
        <v>274</v>
      </c>
      <c r="G148" s="128">
        <v>5</v>
      </c>
    </row>
    <row r="149" spans="1:7" ht="45">
      <c r="A149" s="330">
        <v>47</v>
      </c>
      <c r="B149" s="27" t="s">
        <v>163</v>
      </c>
      <c r="C149" s="28" t="s">
        <v>469</v>
      </c>
      <c r="D149" s="27" t="s">
        <v>471</v>
      </c>
      <c r="E149" s="278" t="s">
        <v>472</v>
      </c>
      <c r="F149" s="284" t="s">
        <v>473</v>
      </c>
      <c r="G149" s="278">
        <v>1</v>
      </c>
    </row>
    <row r="150" spans="1:7" ht="19.5">
      <c r="A150" s="330"/>
      <c r="B150" s="27" t="s">
        <v>163</v>
      </c>
      <c r="C150" s="28" t="s">
        <v>469</v>
      </c>
      <c r="D150" s="27" t="s">
        <v>471</v>
      </c>
      <c r="E150" s="322" t="s">
        <v>474</v>
      </c>
      <c r="F150" s="322" t="s">
        <v>475</v>
      </c>
      <c r="G150" s="288">
        <v>1</v>
      </c>
    </row>
  </sheetData>
  <autoFilter ref="D1:D130"/>
  <mergeCells count="59">
    <mergeCell ref="A18:A27"/>
    <mergeCell ref="A97:A99"/>
    <mergeCell ref="A129:A130"/>
    <mergeCell ref="A132:A148"/>
    <mergeCell ref="A2:A3"/>
    <mergeCell ref="A4:A5"/>
    <mergeCell ref="A6:A7"/>
    <mergeCell ref="A100:A101"/>
    <mergeCell ref="A103:A104"/>
    <mergeCell ref="A105:A108"/>
    <mergeCell ref="A110:A112"/>
    <mergeCell ref="A113:A114"/>
    <mergeCell ref="A118:A119"/>
    <mergeCell ref="A120:A121"/>
    <mergeCell ref="A122:A125"/>
    <mergeCell ref="A127:A128"/>
    <mergeCell ref="A8:A17"/>
    <mergeCell ref="G92:G94"/>
    <mergeCell ref="A28:A33"/>
    <mergeCell ref="A87:A90"/>
    <mergeCell ref="A91:A94"/>
    <mergeCell ref="A95:A96"/>
    <mergeCell ref="H8:H33"/>
    <mergeCell ref="G8:G11"/>
    <mergeCell ref="G18:G19"/>
    <mergeCell ref="G12:G14"/>
    <mergeCell ref="G15:G17"/>
    <mergeCell ref="G22:G23"/>
    <mergeCell ref="G24:G25"/>
    <mergeCell ref="G26:G27"/>
    <mergeCell ref="F18:F19"/>
    <mergeCell ref="F20:F21"/>
    <mergeCell ref="F22:F23"/>
    <mergeCell ref="F26:F27"/>
    <mergeCell ref="F30:F31"/>
    <mergeCell ref="E8:E17"/>
    <mergeCell ref="B8:B17"/>
    <mergeCell ref="C8:C17"/>
    <mergeCell ref="D8:D17"/>
    <mergeCell ref="B18:B27"/>
    <mergeCell ref="C18:C27"/>
    <mergeCell ref="E18:E27"/>
    <mergeCell ref="D18:D27"/>
    <mergeCell ref="A149:A150"/>
    <mergeCell ref="G20:G21"/>
    <mergeCell ref="G30:G31"/>
    <mergeCell ref="G32:G33"/>
    <mergeCell ref="G28:G29"/>
    <mergeCell ref="C28:C33"/>
    <mergeCell ref="B28:B33"/>
    <mergeCell ref="E28:E33"/>
    <mergeCell ref="D28:D33"/>
    <mergeCell ref="F28:F29"/>
    <mergeCell ref="F24:F25"/>
    <mergeCell ref="F32:F33"/>
    <mergeCell ref="B92:B94"/>
    <mergeCell ref="C92:C94"/>
    <mergeCell ref="D92:D94"/>
    <mergeCell ref="E92:E94"/>
  </mergeCells>
  <hyperlinks>
    <hyperlink ref="F6" r:id="rId1"/>
    <hyperlink ref="F7" r:id="rId2"/>
    <hyperlink ref="F43" r:id="rId3"/>
    <hyperlink ref="F44" r:id="rId4"/>
    <hyperlink ref="F45:F46" r:id="rId5" display="http://10.104.1.230/"/>
    <hyperlink ref="F45" r:id="rId6"/>
    <hyperlink ref="F46" r:id="rId7"/>
    <hyperlink ref="F42" r:id="rId8"/>
    <hyperlink ref="F58" r:id="rId9"/>
    <hyperlink ref="F62" r:id="rId10" display="http://webinar.videoconfrance.com/bahmanyar"/>
    <hyperlink ref="F61" r:id="rId11" display="http://webinar.videoconfrance.com/bahmanyar"/>
    <hyperlink ref="F90" r:id="rId12"/>
    <hyperlink ref="F87" r:id="rId13"/>
    <hyperlink ref="F88" r:id="rId14"/>
    <hyperlink ref="F89" r:id="rId15"/>
    <hyperlink ref="F108" r:id="rId16"/>
    <hyperlink ref="F106" r:id="rId17"/>
    <hyperlink ref="F109" r:id="rId18"/>
    <hyperlink ref="F116" r:id="rId19"/>
    <hyperlink ref="F2" r:id="rId20"/>
    <hyperlink ref="F3" r:id="rId21"/>
    <hyperlink ref="F119" r:id="rId22"/>
    <hyperlink ref="F126" r:id="rId23"/>
    <hyperlink ref="F131" r:id="rId24"/>
    <hyperlink ref="F149" r:id="rId25"/>
  </hyperlinks>
  <pageMargins left="0.7" right="0.7" top="0.75" bottom="0.75" header="0.3" footer="0.3"/>
  <pageSetup paperSize="9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rightToLeft="1" topLeftCell="A37" workbookViewId="0">
      <selection activeCell="B55" sqref="B55"/>
    </sheetView>
  </sheetViews>
  <sheetFormatPr defaultRowHeight="15"/>
  <cols>
    <col min="4" max="4" width="36" style="277" customWidth="1"/>
    <col min="10" max="10" width="12.7109375" customWidth="1"/>
    <col min="11" max="11" width="16.85546875" customWidth="1"/>
  </cols>
  <sheetData>
    <row r="1" spans="1:13" ht="63">
      <c r="A1" s="11"/>
      <c r="B1" s="8" t="s">
        <v>22</v>
      </c>
      <c r="C1" s="9" t="s">
        <v>23</v>
      </c>
      <c r="D1" s="250" t="s">
        <v>24</v>
      </c>
      <c r="E1" s="10" t="s">
        <v>29</v>
      </c>
      <c r="F1" s="10" t="s">
        <v>30</v>
      </c>
      <c r="G1" s="10" t="s">
        <v>31</v>
      </c>
      <c r="H1" s="10" t="s">
        <v>32</v>
      </c>
      <c r="I1" s="10" t="s">
        <v>33</v>
      </c>
      <c r="J1" s="10" t="s">
        <v>34</v>
      </c>
      <c r="K1" s="10" t="s">
        <v>35</v>
      </c>
    </row>
    <row r="2" spans="1:13" s="4" customFormat="1" ht="18">
      <c r="A2" s="112">
        <v>1</v>
      </c>
      <c r="B2" s="237" t="s">
        <v>77</v>
      </c>
      <c r="C2" s="237" t="s">
        <v>381</v>
      </c>
      <c r="D2" s="271" t="s">
        <v>382</v>
      </c>
      <c r="E2" s="238"/>
      <c r="F2" s="238"/>
      <c r="G2" s="238"/>
      <c r="H2" s="238"/>
      <c r="I2" s="238">
        <v>90</v>
      </c>
      <c r="J2" s="238" t="s">
        <v>385</v>
      </c>
      <c r="K2" s="238">
        <v>90</v>
      </c>
    </row>
    <row r="3" spans="1:13" ht="46.5" customHeight="1">
      <c r="A3" s="360">
        <v>18</v>
      </c>
      <c r="B3" s="13" t="s">
        <v>36</v>
      </c>
      <c r="C3" s="12" t="s">
        <v>42</v>
      </c>
      <c r="D3" s="272" t="s">
        <v>43</v>
      </c>
      <c r="E3" s="19">
        <v>0</v>
      </c>
      <c r="F3" s="19">
        <v>150</v>
      </c>
      <c r="G3" s="19">
        <v>0</v>
      </c>
      <c r="H3" s="19">
        <v>0</v>
      </c>
      <c r="I3" s="19">
        <v>0</v>
      </c>
      <c r="J3" s="19" t="s">
        <v>14</v>
      </c>
      <c r="K3" s="19">
        <v>150</v>
      </c>
      <c r="L3" s="15" t="s">
        <v>44</v>
      </c>
    </row>
    <row r="4" spans="1:13" ht="30.75" customHeight="1">
      <c r="A4" s="361"/>
      <c r="B4" s="17" t="s">
        <v>36</v>
      </c>
      <c r="C4" s="17" t="s">
        <v>42</v>
      </c>
      <c r="D4" s="226" t="s">
        <v>43</v>
      </c>
      <c r="E4" s="18">
        <v>100</v>
      </c>
      <c r="F4" s="18"/>
      <c r="G4" s="18"/>
      <c r="H4" s="18"/>
      <c r="I4" s="18"/>
      <c r="J4" s="18" t="s">
        <v>45</v>
      </c>
      <c r="K4" s="18">
        <v>100</v>
      </c>
      <c r="L4" s="15" t="s">
        <v>46</v>
      </c>
    </row>
    <row r="5" spans="1:13" ht="18">
      <c r="A5" s="16">
        <v>14</v>
      </c>
      <c r="B5" s="24" t="s">
        <v>56</v>
      </c>
      <c r="C5" s="24" t="s">
        <v>56</v>
      </c>
      <c r="D5" s="272" t="s">
        <v>57</v>
      </c>
      <c r="E5" s="25"/>
      <c r="F5" s="25">
        <v>30</v>
      </c>
      <c r="G5" s="25"/>
      <c r="H5" s="25"/>
      <c r="I5" s="25"/>
      <c r="J5" s="25"/>
      <c r="K5" s="25">
        <v>30</v>
      </c>
    </row>
    <row r="6" spans="1:13" ht="63">
      <c r="A6" s="16">
        <v>13</v>
      </c>
      <c r="B6" s="28" t="s">
        <v>25</v>
      </c>
      <c r="C6" s="28" t="s">
        <v>25</v>
      </c>
      <c r="D6" s="273" t="s">
        <v>67</v>
      </c>
      <c r="E6" s="26">
        <v>0</v>
      </c>
      <c r="F6" s="26">
        <v>0</v>
      </c>
      <c r="G6" s="26">
        <v>205</v>
      </c>
      <c r="H6" s="26">
        <v>0</v>
      </c>
      <c r="I6" s="26">
        <v>810</v>
      </c>
      <c r="J6" s="26" t="s">
        <v>72</v>
      </c>
      <c r="K6" s="26">
        <v>310</v>
      </c>
      <c r="L6" s="26" t="s">
        <v>73</v>
      </c>
      <c r="M6" s="26">
        <v>1325</v>
      </c>
    </row>
    <row r="7" spans="1:13" ht="15.75">
      <c r="A7" s="14">
        <v>10</v>
      </c>
      <c r="B7" s="35" t="s">
        <v>75</v>
      </c>
      <c r="C7" s="34" t="s">
        <v>76</v>
      </c>
      <c r="D7" s="272" t="s">
        <v>74</v>
      </c>
      <c r="E7" s="36"/>
      <c r="F7" s="36">
        <v>100</v>
      </c>
      <c r="G7" s="36"/>
      <c r="H7" s="36">
        <v>1</v>
      </c>
      <c r="I7" s="36">
        <v>1</v>
      </c>
      <c r="J7" s="36"/>
      <c r="K7" s="36">
        <v>102</v>
      </c>
    </row>
    <row r="8" spans="1:13" ht="47.25">
      <c r="A8" s="360">
        <v>11</v>
      </c>
      <c r="B8" s="40" t="s">
        <v>77</v>
      </c>
      <c r="C8" s="40" t="s">
        <v>77</v>
      </c>
      <c r="D8" s="274" t="s">
        <v>403</v>
      </c>
      <c r="E8" s="40" t="s">
        <v>104</v>
      </c>
      <c r="F8" s="40">
        <v>40</v>
      </c>
      <c r="G8" s="40" t="s">
        <v>105</v>
      </c>
      <c r="H8" s="40" t="s">
        <v>89</v>
      </c>
      <c r="I8" s="40" t="s">
        <v>106</v>
      </c>
      <c r="J8" s="40" t="s">
        <v>14</v>
      </c>
      <c r="K8" s="40"/>
      <c r="L8" t="s">
        <v>107</v>
      </c>
    </row>
    <row r="9" spans="1:13" ht="47.25">
      <c r="A9" s="362"/>
      <c r="B9" s="40" t="s">
        <v>77</v>
      </c>
      <c r="C9" s="40" t="s">
        <v>77</v>
      </c>
      <c r="D9" s="274" t="s">
        <v>403</v>
      </c>
      <c r="E9" s="40" t="s">
        <v>104</v>
      </c>
      <c r="F9" s="40" t="s">
        <v>104</v>
      </c>
      <c r="G9" s="40" t="s">
        <v>105</v>
      </c>
      <c r="H9" s="40" t="s">
        <v>89</v>
      </c>
      <c r="I9" s="40">
        <v>260</v>
      </c>
      <c r="J9" s="40" t="s">
        <v>108</v>
      </c>
      <c r="K9" s="40"/>
      <c r="L9" t="s">
        <v>109</v>
      </c>
    </row>
    <row r="10" spans="1:13" ht="47.25">
      <c r="A10" s="362"/>
      <c r="B10" s="40" t="s">
        <v>77</v>
      </c>
      <c r="C10" s="40" t="s">
        <v>77</v>
      </c>
      <c r="D10" s="274" t="s">
        <v>403</v>
      </c>
      <c r="E10" s="40" t="s">
        <v>104</v>
      </c>
      <c r="F10" s="40" t="s">
        <v>104</v>
      </c>
      <c r="G10" s="40" t="s">
        <v>105</v>
      </c>
      <c r="H10" s="40" t="s">
        <v>89</v>
      </c>
      <c r="I10" s="40">
        <v>150</v>
      </c>
      <c r="J10" s="40" t="s">
        <v>110</v>
      </c>
      <c r="K10" s="40"/>
      <c r="L10" t="s">
        <v>111</v>
      </c>
    </row>
    <row r="11" spans="1:13" ht="47.25">
      <c r="A11" s="361"/>
      <c r="B11" s="40" t="s">
        <v>77</v>
      </c>
      <c r="C11" s="40" t="s">
        <v>77</v>
      </c>
      <c r="D11" s="274" t="s">
        <v>403</v>
      </c>
      <c r="E11" s="40" t="s">
        <v>104</v>
      </c>
      <c r="F11" s="40" t="s">
        <v>104</v>
      </c>
      <c r="G11" s="40" t="s">
        <v>105</v>
      </c>
      <c r="H11" s="40" t="s">
        <v>89</v>
      </c>
      <c r="I11" s="40">
        <v>550</v>
      </c>
      <c r="J11" s="40" t="s">
        <v>110</v>
      </c>
      <c r="K11" s="40"/>
      <c r="L11" t="s">
        <v>112</v>
      </c>
    </row>
    <row r="12" spans="1:13" ht="31.5">
      <c r="A12" s="365">
        <v>2</v>
      </c>
      <c r="B12" s="74" t="s">
        <v>48</v>
      </c>
      <c r="C12" s="74" t="s">
        <v>49</v>
      </c>
      <c r="D12" s="272" t="s">
        <v>171</v>
      </c>
      <c r="E12" s="75">
        <v>0</v>
      </c>
      <c r="F12" s="75">
        <v>0</v>
      </c>
      <c r="G12" s="75">
        <v>0</v>
      </c>
      <c r="H12" s="75">
        <v>0</v>
      </c>
      <c r="I12" s="75">
        <v>175</v>
      </c>
      <c r="J12" s="75" t="s">
        <v>186</v>
      </c>
      <c r="K12" s="75">
        <v>175</v>
      </c>
    </row>
    <row r="13" spans="1:13" ht="31.5">
      <c r="A13" s="366"/>
      <c r="B13" s="74" t="s">
        <v>48</v>
      </c>
      <c r="C13" s="74" t="s">
        <v>49</v>
      </c>
      <c r="D13" s="272" t="s">
        <v>187</v>
      </c>
      <c r="E13" s="75">
        <v>0</v>
      </c>
      <c r="F13" s="75">
        <v>0</v>
      </c>
      <c r="G13" s="75">
        <v>0</v>
      </c>
      <c r="H13" s="75">
        <v>0</v>
      </c>
      <c r="I13" s="76">
        <v>20</v>
      </c>
      <c r="J13" s="75" t="s">
        <v>186</v>
      </c>
      <c r="K13" s="75">
        <v>20</v>
      </c>
    </row>
    <row r="14" spans="1:13" ht="63">
      <c r="A14" s="60">
        <v>9</v>
      </c>
      <c r="B14" s="79" t="s">
        <v>56</v>
      </c>
      <c r="C14" s="78" t="s">
        <v>56</v>
      </c>
      <c r="D14" s="272" t="s">
        <v>395</v>
      </c>
      <c r="E14" s="80">
        <v>0</v>
      </c>
      <c r="F14" s="80">
        <v>34</v>
      </c>
      <c r="G14" s="80">
        <v>0</v>
      </c>
      <c r="H14" s="80">
        <v>0</v>
      </c>
      <c r="I14" s="80">
        <v>900</v>
      </c>
      <c r="J14" s="80" t="s">
        <v>196</v>
      </c>
      <c r="K14" s="80">
        <v>934</v>
      </c>
    </row>
    <row r="15" spans="1:13" ht="31.5">
      <c r="A15" s="60">
        <v>19</v>
      </c>
      <c r="B15" s="89" t="s">
        <v>86</v>
      </c>
      <c r="C15" s="88" t="s">
        <v>87</v>
      </c>
      <c r="D15" s="272" t="s">
        <v>203</v>
      </c>
      <c r="E15" s="90" t="s">
        <v>85</v>
      </c>
      <c r="F15" s="90">
        <v>16</v>
      </c>
      <c r="G15" s="90" t="s">
        <v>85</v>
      </c>
      <c r="H15" s="90" t="s">
        <v>85</v>
      </c>
      <c r="I15" s="90" t="s">
        <v>85</v>
      </c>
      <c r="J15" s="90" t="s">
        <v>85</v>
      </c>
      <c r="K15" s="90">
        <v>16</v>
      </c>
    </row>
    <row r="16" spans="1:13" ht="15.75">
      <c r="A16" s="60">
        <v>20</v>
      </c>
      <c r="B16" s="97" t="s">
        <v>119</v>
      </c>
      <c r="C16" s="96" t="s">
        <v>119</v>
      </c>
      <c r="D16" s="272" t="s">
        <v>204</v>
      </c>
      <c r="E16" s="98">
        <v>16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16</v>
      </c>
    </row>
    <row r="17" spans="1:11" ht="31.5">
      <c r="A17" s="77">
        <v>5</v>
      </c>
      <c r="B17" s="103" t="s">
        <v>119</v>
      </c>
      <c r="C17" s="102" t="s">
        <v>215</v>
      </c>
      <c r="D17" s="272" t="s">
        <v>121</v>
      </c>
      <c r="E17" s="104"/>
      <c r="F17" s="104"/>
      <c r="G17" s="104"/>
      <c r="H17" s="104"/>
      <c r="I17" s="104">
        <v>30</v>
      </c>
      <c r="J17" s="105" t="s">
        <v>88</v>
      </c>
      <c r="K17" s="104">
        <v>30</v>
      </c>
    </row>
    <row r="18" spans="1:11" ht="63">
      <c r="A18" s="60">
        <v>21</v>
      </c>
      <c r="B18" s="110" t="s">
        <v>36</v>
      </c>
      <c r="C18" s="109" t="s">
        <v>36</v>
      </c>
      <c r="D18" s="272" t="s">
        <v>219</v>
      </c>
      <c r="E18" s="111" t="s">
        <v>220</v>
      </c>
      <c r="F18" s="111"/>
      <c r="G18" s="111">
        <v>35</v>
      </c>
      <c r="H18" s="111">
        <v>35</v>
      </c>
      <c r="I18" s="111">
        <v>35</v>
      </c>
      <c r="J18" s="111" t="s">
        <v>220</v>
      </c>
      <c r="K18" s="111">
        <v>35</v>
      </c>
    </row>
    <row r="19" spans="1:11" ht="31.5">
      <c r="A19" s="77">
        <v>15</v>
      </c>
      <c r="B19" s="126" t="s">
        <v>25</v>
      </c>
      <c r="C19" s="125" t="s">
        <v>25</v>
      </c>
      <c r="D19" s="272" t="s">
        <v>236</v>
      </c>
      <c r="E19" s="127"/>
      <c r="F19" s="127"/>
      <c r="G19" s="127"/>
      <c r="H19" s="127"/>
      <c r="I19" s="127">
        <v>1024</v>
      </c>
      <c r="J19" s="127" t="s">
        <v>411</v>
      </c>
      <c r="K19" s="127">
        <v>1024</v>
      </c>
    </row>
    <row r="20" spans="1:11" ht="17.25">
      <c r="A20" s="60">
        <v>22</v>
      </c>
      <c r="B20" s="132" t="s">
        <v>188</v>
      </c>
      <c r="C20" s="133" t="s">
        <v>188</v>
      </c>
      <c r="D20" s="272" t="s">
        <v>275</v>
      </c>
      <c r="E20" s="131">
        <v>0</v>
      </c>
      <c r="F20" s="131">
        <v>8</v>
      </c>
      <c r="G20" s="131">
        <v>0</v>
      </c>
      <c r="H20" s="131">
        <v>0</v>
      </c>
      <c r="I20" s="131">
        <v>100</v>
      </c>
      <c r="J20" s="131" t="s">
        <v>21</v>
      </c>
      <c r="K20" s="131">
        <v>108</v>
      </c>
    </row>
    <row r="21" spans="1:11" ht="39">
      <c r="A21" s="365">
        <v>27</v>
      </c>
      <c r="B21" s="143" t="s">
        <v>77</v>
      </c>
      <c r="C21" s="142" t="s">
        <v>77</v>
      </c>
      <c r="D21" s="272" t="s">
        <v>282</v>
      </c>
      <c r="E21" s="144"/>
      <c r="F21" s="144"/>
      <c r="G21" s="144"/>
      <c r="H21" s="144"/>
      <c r="I21" s="145" t="s">
        <v>293</v>
      </c>
      <c r="J21" s="146" t="s">
        <v>294</v>
      </c>
      <c r="K21" s="144" t="s">
        <v>295</v>
      </c>
    </row>
    <row r="22" spans="1:11" ht="39">
      <c r="A22" s="366"/>
      <c r="B22" s="143" t="s">
        <v>77</v>
      </c>
      <c r="C22" s="142" t="s">
        <v>77</v>
      </c>
      <c r="D22" s="272" t="s">
        <v>282</v>
      </c>
      <c r="E22" s="147"/>
      <c r="F22" s="147"/>
      <c r="G22" s="147"/>
      <c r="H22" s="147"/>
      <c r="I22" s="145" t="s">
        <v>293</v>
      </c>
      <c r="J22" s="146" t="s">
        <v>296</v>
      </c>
      <c r="K22" s="144" t="s">
        <v>297</v>
      </c>
    </row>
    <row r="23" spans="1:11" ht="18">
      <c r="A23" s="77">
        <v>28</v>
      </c>
      <c r="B23" s="151" t="s">
        <v>256</v>
      </c>
      <c r="C23" s="150" t="s">
        <v>298</v>
      </c>
      <c r="D23" s="272" t="s">
        <v>299</v>
      </c>
      <c r="E23" s="152" t="s">
        <v>39</v>
      </c>
      <c r="F23" s="152"/>
      <c r="G23" s="152"/>
      <c r="H23" s="152"/>
      <c r="I23" s="152"/>
      <c r="J23" s="152" t="s">
        <v>14</v>
      </c>
      <c r="K23" s="152">
        <v>500</v>
      </c>
    </row>
    <row r="24" spans="1:11" ht="31.5">
      <c r="A24" s="360">
        <v>29</v>
      </c>
      <c r="B24" s="160" t="s">
        <v>303</v>
      </c>
      <c r="C24" s="160" t="s">
        <v>49</v>
      </c>
      <c r="D24" s="272" t="s">
        <v>304</v>
      </c>
      <c r="E24" s="162"/>
      <c r="F24" s="162"/>
      <c r="G24" s="162"/>
      <c r="H24" s="162"/>
      <c r="I24" s="162">
        <v>40</v>
      </c>
      <c r="J24" s="162" t="s">
        <v>311</v>
      </c>
      <c r="K24" s="162"/>
    </row>
    <row r="25" spans="1:11" ht="31.5">
      <c r="A25" s="362"/>
      <c r="B25" s="160" t="s">
        <v>303</v>
      </c>
      <c r="C25" s="160" t="s">
        <v>49</v>
      </c>
      <c r="D25" s="272" t="s">
        <v>304</v>
      </c>
      <c r="E25" s="161"/>
      <c r="F25" s="161"/>
      <c r="G25" s="161"/>
      <c r="H25" s="161"/>
      <c r="I25" s="161">
        <v>16</v>
      </c>
      <c r="J25" s="161" t="s">
        <v>311</v>
      </c>
      <c r="K25" s="161"/>
    </row>
    <row r="26" spans="1:11" ht="31.5">
      <c r="A26" s="362"/>
      <c r="B26" s="160" t="s">
        <v>303</v>
      </c>
      <c r="C26" s="160" t="s">
        <v>49</v>
      </c>
      <c r="D26" s="272" t="s">
        <v>304</v>
      </c>
      <c r="E26" s="161"/>
      <c r="F26" s="161"/>
      <c r="G26" s="161"/>
      <c r="H26" s="161"/>
      <c r="I26" s="161">
        <v>4</v>
      </c>
      <c r="J26" s="161" t="s">
        <v>18</v>
      </c>
      <c r="K26" s="161"/>
    </row>
    <row r="27" spans="1:11" ht="31.5">
      <c r="A27" s="361"/>
      <c r="B27" s="160" t="s">
        <v>303</v>
      </c>
      <c r="C27" s="160" t="s">
        <v>49</v>
      </c>
      <c r="D27" s="272" t="s">
        <v>304</v>
      </c>
      <c r="E27" s="161"/>
      <c r="F27" s="161"/>
      <c r="G27" s="161"/>
      <c r="H27" s="161"/>
      <c r="I27" s="161"/>
      <c r="J27" s="161"/>
      <c r="K27" s="161">
        <v>59</v>
      </c>
    </row>
    <row r="28" spans="1:11" ht="15.75">
      <c r="A28" s="360">
        <v>30</v>
      </c>
      <c r="B28" s="170" t="s">
        <v>256</v>
      </c>
      <c r="C28" s="169" t="s">
        <v>312</v>
      </c>
      <c r="D28" s="272" t="s">
        <v>312</v>
      </c>
      <c r="E28" s="171"/>
      <c r="F28" s="171">
        <v>80</v>
      </c>
      <c r="G28" s="171"/>
      <c r="H28" s="171"/>
      <c r="I28" s="171"/>
      <c r="J28" s="171"/>
      <c r="K28" s="171">
        <v>80</v>
      </c>
    </row>
    <row r="29" spans="1:11" ht="18" customHeight="1">
      <c r="A29" s="361"/>
      <c r="B29" s="170" t="s">
        <v>256</v>
      </c>
      <c r="C29" s="169" t="s">
        <v>312</v>
      </c>
      <c r="D29" s="272" t="s">
        <v>312</v>
      </c>
      <c r="E29" s="171"/>
      <c r="F29" s="171"/>
      <c r="G29" s="171"/>
      <c r="H29" s="171"/>
      <c r="I29" s="171">
        <v>3000</v>
      </c>
      <c r="J29" s="171" t="s">
        <v>16</v>
      </c>
      <c r="K29" s="171">
        <v>3000</v>
      </c>
    </row>
    <row r="30" spans="1:11" ht="31.5">
      <c r="A30" s="60">
        <v>31</v>
      </c>
      <c r="B30" s="173" t="s">
        <v>319</v>
      </c>
      <c r="C30" s="172" t="s">
        <v>150</v>
      </c>
      <c r="D30" s="272" t="s">
        <v>318</v>
      </c>
      <c r="E30" s="174"/>
      <c r="F30" s="174">
        <v>10</v>
      </c>
      <c r="G30" s="174"/>
      <c r="H30" s="174"/>
      <c r="I30" s="174"/>
      <c r="J30" s="174"/>
      <c r="K30" s="174">
        <v>10</v>
      </c>
    </row>
    <row r="31" spans="1:11" ht="15.75">
      <c r="A31" s="60">
        <v>3</v>
      </c>
      <c r="B31" s="189" t="s">
        <v>65</v>
      </c>
      <c r="C31" s="188" t="s">
        <v>65</v>
      </c>
      <c r="D31" s="272" t="s">
        <v>326</v>
      </c>
      <c r="E31" s="190"/>
      <c r="F31" s="191">
        <v>300</v>
      </c>
      <c r="G31" s="190">
        <v>0</v>
      </c>
      <c r="H31" s="190">
        <v>0</v>
      </c>
      <c r="I31" s="190">
        <v>0</v>
      </c>
      <c r="J31" s="190">
        <v>100</v>
      </c>
      <c r="K31" s="190">
        <v>400</v>
      </c>
    </row>
    <row r="32" spans="1:11" ht="31.5">
      <c r="A32" s="195">
        <v>37</v>
      </c>
      <c r="B32" s="197" t="s">
        <v>37</v>
      </c>
      <c r="C32" s="196" t="s">
        <v>38</v>
      </c>
      <c r="D32" s="272" t="s">
        <v>333</v>
      </c>
      <c r="E32" s="198">
        <v>0</v>
      </c>
      <c r="F32" s="198" t="s">
        <v>337</v>
      </c>
      <c r="G32" s="198">
        <v>0</v>
      </c>
      <c r="H32" s="198">
        <v>0</v>
      </c>
      <c r="I32" s="198">
        <v>0</v>
      </c>
      <c r="J32" s="198" t="s">
        <v>338</v>
      </c>
      <c r="K32" s="198">
        <v>16</v>
      </c>
    </row>
    <row r="33" spans="1:11" ht="31.5">
      <c r="A33" s="360">
        <v>4</v>
      </c>
      <c r="B33" s="200" t="s">
        <v>340</v>
      </c>
      <c r="C33" s="199" t="s">
        <v>339</v>
      </c>
      <c r="D33" s="272" t="s">
        <v>339</v>
      </c>
      <c r="E33" s="202"/>
      <c r="F33" s="202"/>
      <c r="G33" s="202"/>
      <c r="H33" s="202"/>
      <c r="I33" s="202">
        <v>1024</v>
      </c>
      <c r="J33" s="202" t="s">
        <v>21</v>
      </c>
      <c r="K33" s="202">
        <v>1024</v>
      </c>
    </row>
    <row r="34" spans="1:11" ht="36">
      <c r="A34" s="361"/>
      <c r="B34" s="201" t="s">
        <v>340</v>
      </c>
      <c r="C34" s="201" t="s">
        <v>339</v>
      </c>
      <c r="D34" s="226" t="s">
        <v>339</v>
      </c>
      <c r="E34" s="203"/>
      <c r="F34" s="203">
        <v>20</v>
      </c>
      <c r="G34" s="203"/>
      <c r="H34" s="203"/>
      <c r="I34" s="203"/>
      <c r="J34" s="203"/>
      <c r="K34" s="203">
        <v>20</v>
      </c>
    </row>
    <row r="35" spans="1:11" ht="17.25">
      <c r="A35" s="195">
        <v>8</v>
      </c>
      <c r="B35" s="206" t="s">
        <v>54</v>
      </c>
      <c r="C35" s="207" t="s">
        <v>54</v>
      </c>
      <c r="D35" s="275" t="s">
        <v>55</v>
      </c>
      <c r="E35" s="208"/>
      <c r="F35" s="208" t="s">
        <v>342</v>
      </c>
      <c r="G35" s="208"/>
      <c r="H35" s="208"/>
      <c r="I35" s="208" t="s">
        <v>146</v>
      </c>
      <c r="J35" s="208" t="s">
        <v>343</v>
      </c>
      <c r="K35" s="208" t="s">
        <v>344</v>
      </c>
    </row>
    <row r="36" spans="1:11" ht="31.5">
      <c r="A36" s="360">
        <v>32</v>
      </c>
      <c r="B36" s="211" t="s">
        <v>345</v>
      </c>
      <c r="C36" s="210" t="s">
        <v>346</v>
      </c>
      <c r="D36" s="272" t="s">
        <v>347</v>
      </c>
      <c r="E36" s="213"/>
      <c r="F36" s="215">
        <v>100</v>
      </c>
      <c r="G36" s="213"/>
      <c r="H36" s="213"/>
      <c r="I36" s="213"/>
      <c r="J36" s="213" t="s">
        <v>14</v>
      </c>
      <c r="K36" s="215">
        <v>100</v>
      </c>
    </row>
    <row r="37" spans="1:11" ht="31.5">
      <c r="A37" s="362"/>
      <c r="B37" s="211" t="s">
        <v>345</v>
      </c>
      <c r="C37" s="210" t="s">
        <v>346</v>
      </c>
      <c r="D37" s="272" t="s">
        <v>347</v>
      </c>
      <c r="E37" s="212"/>
      <c r="F37" s="214"/>
      <c r="G37" s="212"/>
      <c r="H37" s="212"/>
      <c r="I37" s="216">
        <v>800</v>
      </c>
      <c r="J37" s="212" t="s">
        <v>348</v>
      </c>
      <c r="K37" s="216">
        <v>800</v>
      </c>
    </row>
    <row r="38" spans="1:11" ht="31.5">
      <c r="A38" s="361"/>
      <c r="B38" s="27" t="s">
        <v>356</v>
      </c>
      <c r="C38" s="28" t="s">
        <v>117</v>
      </c>
      <c r="D38" s="273" t="s">
        <v>356</v>
      </c>
      <c r="E38" s="46"/>
      <c r="F38" s="46">
        <v>155</v>
      </c>
      <c r="G38" s="46"/>
      <c r="H38" s="46"/>
      <c r="I38" s="46"/>
      <c r="J38" s="46"/>
      <c r="K38" s="46">
        <f>E38+F38+G38+H38+I38+J38</f>
        <v>155</v>
      </c>
    </row>
    <row r="39" spans="1:11" ht="15.75">
      <c r="A39" s="195">
        <v>33</v>
      </c>
      <c r="B39" s="221" t="s">
        <v>65</v>
      </c>
      <c r="C39" s="221" t="s">
        <v>65</v>
      </c>
      <c r="D39" s="272" t="s">
        <v>359</v>
      </c>
      <c r="E39" s="222"/>
      <c r="F39" s="221">
        <v>100</v>
      </c>
      <c r="G39" s="222"/>
      <c r="H39" s="222"/>
      <c r="I39" s="222"/>
      <c r="J39" s="222"/>
      <c r="K39" s="221">
        <v>100</v>
      </c>
    </row>
    <row r="40" spans="1:11" ht="31.5">
      <c r="A40" s="195">
        <v>34</v>
      </c>
      <c r="B40" s="224" t="s">
        <v>86</v>
      </c>
      <c r="C40" s="223" t="s">
        <v>87</v>
      </c>
      <c r="D40" s="272" t="s">
        <v>365</v>
      </c>
      <c r="E40" s="225">
        <v>0</v>
      </c>
      <c r="F40" s="225">
        <v>5</v>
      </c>
      <c r="G40" s="225">
        <v>0</v>
      </c>
      <c r="H40" s="225">
        <v>0</v>
      </c>
      <c r="I40" s="225">
        <v>80</v>
      </c>
      <c r="J40" s="225" t="s">
        <v>278</v>
      </c>
      <c r="K40" s="225">
        <v>85</v>
      </c>
    </row>
    <row r="41" spans="1:11" ht="31.5">
      <c r="A41" s="209">
        <v>35</v>
      </c>
      <c r="B41" s="228" t="s">
        <v>374</v>
      </c>
      <c r="C41" s="227" t="s">
        <v>49</v>
      </c>
      <c r="D41" s="272" t="s">
        <v>371</v>
      </c>
      <c r="E41" s="229"/>
      <c r="F41" s="229">
        <v>50</v>
      </c>
      <c r="G41" s="229"/>
      <c r="H41" s="229"/>
      <c r="I41" s="229"/>
      <c r="J41" s="229" t="s">
        <v>14</v>
      </c>
      <c r="K41" s="229" t="e">
        <v>#VALUE!</v>
      </c>
    </row>
    <row r="42" spans="1:11" ht="15.75">
      <c r="A42" s="209">
        <v>36</v>
      </c>
      <c r="B42" s="231" t="s">
        <v>155</v>
      </c>
      <c r="C42" s="230" t="s">
        <v>375</v>
      </c>
      <c r="D42" s="272" t="s">
        <v>379</v>
      </c>
      <c r="E42" s="232"/>
      <c r="F42" s="232"/>
      <c r="G42" s="232"/>
      <c r="H42" s="232"/>
      <c r="I42" s="232">
        <v>5</v>
      </c>
      <c r="J42" s="232" t="s">
        <v>380</v>
      </c>
      <c r="K42" s="232">
        <v>5</v>
      </c>
    </row>
    <row r="43" spans="1:11" ht="31.5">
      <c r="A43" s="321">
        <v>16</v>
      </c>
      <c r="B43" s="27" t="s">
        <v>52</v>
      </c>
      <c r="C43" s="28" t="s">
        <v>412</v>
      </c>
      <c r="D43" s="273" t="s">
        <v>447</v>
      </c>
      <c r="E43" s="244" t="s">
        <v>416</v>
      </c>
      <c r="F43" s="235">
        <v>100</v>
      </c>
      <c r="G43" s="244" t="s">
        <v>416</v>
      </c>
      <c r="H43" s="244" t="s">
        <v>416</v>
      </c>
      <c r="I43" s="244" t="s">
        <v>416</v>
      </c>
      <c r="J43" s="235" t="s">
        <v>321</v>
      </c>
      <c r="K43" s="235">
        <v>100</v>
      </c>
    </row>
    <row r="44" spans="1:11" ht="15.75">
      <c r="A44" s="321">
        <v>40</v>
      </c>
      <c r="B44" s="258" t="s">
        <v>124</v>
      </c>
      <c r="C44" s="257" t="s">
        <v>427</v>
      </c>
      <c r="D44" s="276" t="s">
        <v>436</v>
      </c>
      <c r="E44" s="259" t="s">
        <v>16</v>
      </c>
      <c r="F44" s="259"/>
      <c r="G44" s="259"/>
      <c r="H44" s="259"/>
      <c r="I44" s="259"/>
      <c r="J44" s="259"/>
      <c r="K44" s="259" t="s">
        <v>433</v>
      </c>
    </row>
    <row r="45" spans="1:11" ht="15.75">
      <c r="A45" s="321">
        <v>41</v>
      </c>
      <c r="B45" s="269" t="s">
        <v>25</v>
      </c>
      <c r="C45" s="268" t="s">
        <v>25</v>
      </c>
      <c r="D45" s="276" t="s">
        <v>442</v>
      </c>
      <c r="E45" s="270"/>
      <c r="F45" s="270"/>
      <c r="G45" s="270"/>
      <c r="H45" s="270"/>
      <c r="I45" s="270"/>
      <c r="J45" s="270" t="s">
        <v>245</v>
      </c>
    </row>
    <row r="46" spans="1:11" ht="15.75">
      <c r="A46" s="321">
        <v>42</v>
      </c>
      <c r="B46" s="286" t="s">
        <v>36</v>
      </c>
      <c r="C46" s="285" t="s">
        <v>449</v>
      </c>
      <c r="D46" s="286" t="s">
        <v>448</v>
      </c>
      <c r="E46" s="287"/>
      <c r="F46" s="287">
        <v>10</v>
      </c>
      <c r="G46" s="287"/>
      <c r="H46" s="287"/>
      <c r="I46" s="287"/>
      <c r="J46" s="287"/>
      <c r="K46" s="287">
        <v>10</v>
      </c>
    </row>
    <row r="47" spans="1:11" ht="15.75">
      <c r="A47" s="363">
        <v>43</v>
      </c>
      <c r="B47" s="27" t="s">
        <v>163</v>
      </c>
      <c r="C47" s="28" t="s">
        <v>455</v>
      </c>
      <c r="D47" s="27" t="s">
        <v>457</v>
      </c>
      <c r="E47" s="278">
        <v>0</v>
      </c>
      <c r="F47" s="278">
        <v>0</v>
      </c>
      <c r="G47" s="278">
        <v>0</v>
      </c>
      <c r="H47" s="278">
        <v>0</v>
      </c>
      <c r="I47" s="278">
        <v>20</v>
      </c>
      <c r="J47" s="278" t="s">
        <v>21</v>
      </c>
    </row>
    <row r="48" spans="1:11" ht="18">
      <c r="A48" s="363"/>
      <c r="B48" s="27" t="s">
        <v>163</v>
      </c>
      <c r="C48" s="28" t="s">
        <v>455</v>
      </c>
      <c r="D48" s="27" t="s">
        <v>458</v>
      </c>
      <c r="E48" s="288">
        <v>0</v>
      </c>
      <c r="F48" s="288">
        <v>0</v>
      </c>
      <c r="G48" s="288">
        <v>0</v>
      </c>
      <c r="H48" s="288">
        <v>0</v>
      </c>
      <c r="I48" s="288">
        <v>2</v>
      </c>
      <c r="J48" s="288" t="s">
        <v>456</v>
      </c>
    </row>
    <row r="49" spans="1:11" ht="36">
      <c r="A49" s="364">
        <v>46</v>
      </c>
      <c r="B49" s="297" t="s">
        <v>126</v>
      </c>
      <c r="C49" s="297" t="s">
        <v>214</v>
      </c>
      <c r="D49" s="298" t="s">
        <v>276</v>
      </c>
      <c r="E49" s="296">
        <v>0</v>
      </c>
      <c r="F49" s="296">
        <v>0</v>
      </c>
      <c r="G49" s="296">
        <v>0</v>
      </c>
      <c r="H49" s="296">
        <v>0</v>
      </c>
      <c r="I49" s="296">
        <v>90</v>
      </c>
      <c r="J49" s="296" t="s">
        <v>11</v>
      </c>
      <c r="K49" s="296">
        <v>90</v>
      </c>
    </row>
    <row r="50" spans="1:11" ht="54">
      <c r="A50" s="364"/>
      <c r="B50" s="297" t="s">
        <v>126</v>
      </c>
      <c r="C50" s="297" t="s">
        <v>214</v>
      </c>
      <c r="D50" s="298" t="s">
        <v>276</v>
      </c>
      <c r="E50" s="296">
        <v>0</v>
      </c>
      <c r="F50" s="296">
        <v>0</v>
      </c>
      <c r="G50" s="296">
        <v>0</v>
      </c>
      <c r="H50" s="296">
        <v>0</v>
      </c>
      <c r="I50" s="296">
        <v>20</v>
      </c>
      <c r="J50" s="296" t="s">
        <v>277</v>
      </c>
      <c r="K50" s="296">
        <v>20</v>
      </c>
    </row>
    <row r="51" spans="1:11" ht="18">
      <c r="A51" s="364"/>
      <c r="B51" s="295" t="s">
        <v>56</v>
      </c>
      <c r="C51" s="295" t="s">
        <v>56</v>
      </c>
      <c r="D51" s="299" t="s">
        <v>465</v>
      </c>
      <c r="E51" s="294"/>
      <c r="F51" s="295">
        <v>4</v>
      </c>
      <c r="G51" s="294"/>
      <c r="H51" s="294"/>
      <c r="I51" s="294"/>
      <c r="J51" s="294"/>
      <c r="K51" s="295">
        <v>4</v>
      </c>
    </row>
    <row r="52" spans="1:11" ht="18">
      <c r="A52" s="364"/>
      <c r="B52" s="295" t="s">
        <v>56</v>
      </c>
      <c r="C52" s="295" t="s">
        <v>56</v>
      </c>
      <c r="D52" s="299" t="s">
        <v>465</v>
      </c>
      <c r="E52" s="294"/>
      <c r="F52" s="294"/>
      <c r="G52" s="294"/>
      <c r="H52" s="294"/>
      <c r="I52" s="295">
        <v>16</v>
      </c>
      <c r="J52" s="295" t="s">
        <v>16</v>
      </c>
      <c r="K52" s="295">
        <v>16</v>
      </c>
    </row>
    <row r="53" spans="1:11" ht="108">
      <c r="A53" s="364"/>
      <c r="B53" s="295" t="s">
        <v>119</v>
      </c>
      <c r="C53" s="295" t="s">
        <v>119</v>
      </c>
      <c r="D53" s="299" t="s">
        <v>195</v>
      </c>
      <c r="E53" s="294"/>
      <c r="F53" s="294"/>
      <c r="G53" s="294"/>
      <c r="H53" s="294"/>
      <c r="I53" s="295" t="s">
        <v>192</v>
      </c>
      <c r="J53" s="295" t="s">
        <v>193</v>
      </c>
      <c r="K53" s="295" t="s">
        <v>194</v>
      </c>
    </row>
    <row r="54" spans="1:11" ht="36">
      <c r="A54" s="364"/>
      <c r="B54" s="295" t="s">
        <v>90</v>
      </c>
      <c r="C54" s="295" t="s">
        <v>244</v>
      </c>
      <c r="D54" s="299" t="s">
        <v>240</v>
      </c>
      <c r="E54" s="295">
        <v>0</v>
      </c>
      <c r="F54" s="295">
        <v>0</v>
      </c>
      <c r="G54" s="295">
        <v>0</v>
      </c>
      <c r="H54" s="295">
        <v>0</v>
      </c>
      <c r="I54" s="295">
        <v>12</v>
      </c>
      <c r="J54" s="295" t="s">
        <v>278</v>
      </c>
      <c r="K54" s="295">
        <v>12</v>
      </c>
    </row>
    <row r="55" spans="1:11" ht="36">
      <c r="A55" s="364"/>
      <c r="B55" s="295" t="s">
        <v>279</v>
      </c>
      <c r="C55" s="295" t="s">
        <v>125</v>
      </c>
      <c r="D55" s="299" t="s">
        <v>280</v>
      </c>
      <c r="E55" s="294"/>
      <c r="F55" s="295">
        <v>50</v>
      </c>
      <c r="G55" s="294"/>
      <c r="H55" s="294"/>
      <c r="I55" s="294"/>
      <c r="J55" s="294"/>
      <c r="K55" s="295">
        <v>50</v>
      </c>
    </row>
    <row r="56" spans="1:11" ht="18">
      <c r="A56" s="364"/>
      <c r="B56" s="295" t="s">
        <v>54</v>
      </c>
      <c r="C56" s="295" t="s">
        <v>54</v>
      </c>
      <c r="D56" s="299" t="s">
        <v>281</v>
      </c>
      <c r="E56" s="294"/>
      <c r="F56" s="295">
        <v>30</v>
      </c>
      <c r="G56" s="294"/>
      <c r="H56" s="294"/>
      <c r="I56" s="294"/>
      <c r="J56" s="294"/>
      <c r="K56" s="295">
        <v>30</v>
      </c>
    </row>
    <row r="57" spans="1:11" ht="15.75">
      <c r="A57" s="359">
        <v>47</v>
      </c>
      <c r="B57" s="27" t="s">
        <v>163</v>
      </c>
      <c r="C57" s="28" t="s">
        <v>469</v>
      </c>
      <c r="D57" s="27" t="s">
        <v>471</v>
      </c>
      <c r="E57" s="278" t="s">
        <v>476</v>
      </c>
      <c r="F57" s="278">
        <v>40</v>
      </c>
      <c r="G57" s="278"/>
      <c r="H57" s="278"/>
      <c r="I57" s="278"/>
      <c r="J57" s="278"/>
      <c r="K57" s="278" t="s">
        <v>477</v>
      </c>
    </row>
    <row r="58" spans="1:11" ht="36">
      <c r="A58" s="359"/>
      <c r="B58" s="289" t="s">
        <v>163</v>
      </c>
      <c r="C58" s="289" t="s">
        <v>469</v>
      </c>
      <c r="D58" s="289" t="s">
        <v>471</v>
      </c>
      <c r="E58" s="288" t="s">
        <v>21</v>
      </c>
      <c r="F58" s="288"/>
      <c r="G58" s="288"/>
      <c r="H58" s="288"/>
      <c r="I58" s="288">
        <v>80</v>
      </c>
      <c r="J58" s="288" t="s">
        <v>11</v>
      </c>
      <c r="K58" s="288" t="s">
        <v>478</v>
      </c>
    </row>
  </sheetData>
  <mergeCells count="11">
    <mergeCell ref="A28:A29"/>
    <mergeCell ref="A3:A4"/>
    <mergeCell ref="A8:A11"/>
    <mergeCell ref="A12:A13"/>
    <mergeCell ref="A21:A22"/>
    <mergeCell ref="A24:A27"/>
    <mergeCell ref="A57:A58"/>
    <mergeCell ref="A33:A34"/>
    <mergeCell ref="A36:A38"/>
    <mergeCell ref="A47:A48"/>
    <mergeCell ref="A49:A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اسامی دانشگاهها </vt:lpstr>
      <vt:lpstr>وضعیت سامانه ها</vt:lpstr>
      <vt:lpstr>وضعیت شبکه فعلی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2020-05-31T06:37:21Z</dcterms:modified>
</cp:coreProperties>
</file>